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blacion x grupos edad" sheetId="2" r:id="rId1"/>
    <sheet name="Hoja1" sheetId="1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5" i="2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J4"/>
  <c r="I4"/>
  <c r="H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F4"/>
  <c r="E4"/>
  <c r="D4"/>
  <c r="AK106" i="1"/>
  <c r="AJ106"/>
  <c r="AI106"/>
  <c r="AH106"/>
  <c r="AG106"/>
  <c r="AF106"/>
  <c r="AE106"/>
  <c r="AD106"/>
  <c r="AC106"/>
  <c r="AB106"/>
  <c r="AA106"/>
  <c r="Z106"/>
  <c r="Y106"/>
  <c r="X106"/>
  <c r="W106"/>
  <c r="V106"/>
  <c r="U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L105"/>
  <c r="T105"/>
  <c r="AL104"/>
  <c r="T104"/>
  <c r="AL103"/>
  <c r="T103"/>
  <c r="AL102"/>
  <c r="T102"/>
  <c r="AL101"/>
  <c r="T101"/>
  <c r="AL100"/>
  <c r="T100"/>
  <c r="AL99"/>
  <c r="T99"/>
  <c r="AL98"/>
  <c r="T98"/>
  <c r="AL97"/>
  <c r="T97"/>
  <c r="AL96"/>
  <c r="T96"/>
  <c r="AL95"/>
  <c r="T95"/>
  <c r="AL94"/>
  <c r="T94"/>
  <c r="AL93"/>
  <c r="T93"/>
  <c r="AL92"/>
  <c r="T92"/>
  <c r="AL91"/>
  <c r="T91"/>
  <c r="AL90"/>
  <c r="T90"/>
  <c r="AL89"/>
  <c r="T89"/>
  <c r="AL88"/>
  <c r="T88"/>
  <c r="AL87"/>
  <c r="T87"/>
  <c r="AL86"/>
  <c r="T86"/>
  <c r="AL85"/>
  <c r="T85"/>
  <c r="AL84"/>
  <c r="T84"/>
  <c r="AL83"/>
  <c r="T83"/>
  <c r="AL82"/>
  <c r="T82"/>
  <c r="AL81"/>
  <c r="T81"/>
  <c r="AL80"/>
  <c r="T80"/>
  <c r="AL79"/>
  <c r="T79"/>
  <c r="AL78"/>
  <c r="T78"/>
  <c r="AL77"/>
  <c r="T77"/>
  <c r="AL76"/>
  <c r="T76"/>
  <c r="AL75"/>
  <c r="T75"/>
  <c r="AL74"/>
  <c r="T74"/>
  <c r="AL73"/>
  <c r="T73"/>
  <c r="AL72"/>
  <c r="T72"/>
  <c r="AL71"/>
  <c r="T71"/>
  <c r="AL70"/>
  <c r="T70"/>
  <c r="AL69"/>
  <c r="T69"/>
  <c r="AL68"/>
  <c r="T68"/>
  <c r="AL67"/>
  <c r="T67"/>
  <c r="AL66"/>
  <c r="T66"/>
  <c r="AL65"/>
  <c r="T65"/>
  <c r="AL64"/>
  <c r="T64"/>
  <c r="AL63"/>
  <c r="T63"/>
  <c r="AL62"/>
  <c r="T62"/>
  <c r="AL61"/>
  <c r="T61"/>
  <c r="AL60"/>
  <c r="T60"/>
  <c r="AL59"/>
  <c r="T59"/>
  <c r="AL58"/>
  <c r="T58"/>
  <c r="AL57"/>
  <c r="T57"/>
  <c r="AL56"/>
  <c r="T56"/>
  <c r="AL55"/>
  <c r="T55"/>
  <c r="AL54"/>
  <c r="T54"/>
  <c r="AL53"/>
  <c r="T53"/>
  <c r="AL52"/>
  <c r="T52"/>
  <c r="AL51"/>
  <c r="T51"/>
  <c r="AL50"/>
  <c r="T50"/>
  <c r="AL49"/>
  <c r="T49"/>
  <c r="AL48"/>
  <c r="T48"/>
  <c r="AL47"/>
  <c r="T47"/>
  <c r="AL46"/>
  <c r="T46"/>
  <c r="AL45"/>
  <c r="T45"/>
  <c r="AL44"/>
  <c r="T44"/>
  <c r="AL43"/>
  <c r="T43"/>
  <c r="AL42"/>
  <c r="T42"/>
  <c r="AL41"/>
  <c r="T41"/>
  <c r="AL40"/>
  <c r="T40"/>
  <c r="AL39"/>
  <c r="T39"/>
  <c r="AL38"/>
  <c r="T38"/>
  <c r="AL37"/>
  <c r="T37"/>
  <c r="AL36"/>
  <c r="T36"/>
  <c r="AL35"/>
  <c r="T35"/>
  <c r="AL34"/>
  <c r="T34"/>
  <c r="AL33"/>
  <c r="T33"/>
  <c r="AL32"/>
  <c r="T32"/>
  <c r="AL31"/>
  <c r="T31"/>
  <c r="AL30"/>
  <c r="T30"/>
  <c r="AL29"/>
  <c r="T29"/>
  <c r="AL28"/>
  <c r="T28"/>
  <c r="AL27"/>
  <c r="T27"/>
  <c r="AL26"/>
  <c r="T26"/>
  <c r="AL25"/>
  <c r="T25"/>
  <c r="AL24"/>
  <c r="T24"/>
  <c r="AL23"/>
  <c r="T23"/>
  <c r="AL22"/>
  <c r="T22"/>
  <c r="AL21"/>
  <c r="T21"/>
  <c r="AL20"/>
  <c r="T20"/>
  <c r="AL19"/>
  <c r="T19"/>
  <c r="AL18"/>
  <c r="T18"/>
  <c r="AL17"/>
  <c r="T17"/>
  <c r="AL16"/>
  <c r="T16"/>
  <c r="AL15"/>
  <c r="T15"/>
  <c r="AL14"/>
  <c r="T14"/>
  <c r="AL13"/>
  <c r="T13"/>
  <c r="AL12"/>
  <c r="T12"/>
  <c r="AL11"/>
  <c r="T11"/>
  <c r="AL10"/>
  <c r="T10"/>
  <c r="AL9"/>
  <c r="T9"/>
  <c r="AL8"/>
  <c r="T8"/>
  <c r="AL7"/>
  <c r="T7"/>
  <c r="AL6"/>
  <c r="T6"/>
  <c r="AL5"/>
  <c r="T5"/>
  <c r="AL4"/>
  <c r="T4"/>
  <c r="AL3"/>
  <c r="AL106" s="1"/>
  <c r="T3"/>
  <c r="T106" s="1"/>
  <c r="K4" i="2" l="1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5"/>
  <c r="G4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</calcChain>
</file>

<file path=xl/sharedStrings.xml><?xml version="1.0" encoding="utf-8"?>
<sst xmlns="http://schemas.openxmlformats.org/spreadsheetml/2006/main" count="262" uniqueCount="131">
  <si>
    <t>Hombres</t>
  </si>
  <si>
    <t>Mujeres</t>
  </si>
  <si>
    <t>UE</t>
  </si>
  <si>
    <t>Area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</si>
  <si>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</si>
  <si>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</si>
  <si>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</si>
  <si>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</si>
  <si>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</si>
  <si>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</si>
  <si>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</si>
  <si>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</si>
  <si>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</si>
  <si>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</si>
  <si>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</si>
  <si>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</si>
  <si>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</si>
  <si>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</si>
  <si>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</si>
  <si>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</si>
  <si>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+</t>
  </si>
  <si>
    <t>Total</t>
  </si>
  <si>
    <t>Barva</t>
  </si>
  <si>
    <t>Catedral Noreste</t>
  </si>
  <si>
    <t>Goicoechea 2</t>
  </si>
  <si>
    <t>Goicoechea 1</t>
  </si>
  <si>
    <t>Tibás-Uruca-Merced</t>
  </si>
  <si>
    <t>Heredia-Cubujuquí</t>
  </si>
  <si>
    <t>Moravia</t>
  </si>
  <si>
    <t>Marcial Rodríguez</t>
  </si>
  <si>
    <t>Coronado</t>
  </si>
  <si>
    <t>Pavas (Coopesalud)</t>
  </si>
  <si>
    <t>Tibás</t>
  </si>
  <si>
    <t>Santo Domingo</t>
  </si>
  <si>
    <t>San Rafael</t>
  </si>
  <si>
    <t>Belén-Flores</t>
  </si>
  <si>
    <t>Naranjo</t>
  </si>
  <si>
    <t>Grecia</t>
  </si>
  <si>
    <t>San Ramón</t>
  </si>
  <si>
    <t>Atenas</t>
  </si>
  <si>
    <t>Palmares</t>
  </si>
  <si>
    <t>Poás</t>
  </si>
  <si>
    <t>Valverde Vega</t>
  </si>
  <si>
    <t>Orotina-San Mateo</t>
  </si>
  <si>
    <t>Alfaro Ruíz</t>
  </si>
  <si>
    <t>San Isidro-Sn Pablo</t>
  </si>
  <si>
    <t>Heredia-Virilla</t>
  </si>
  <si>
    <t>Alajuela Sur</t>
  </si>
  <si>
    <t>Alajuela Oeste</t>
  </si>
  <si>
    <t>Santa Bárbara</t>
  </si>
  <si>
    <t>Alajuela Norte</t>
  </si>
  <si>
    <t>Mata Redonda-Hospital</t>
  </si>
  <si>
    <t>Hatillo</t>
  </si>
  <si>
    <t>Zapote-Catedral</t>
  </si>
  <si>
    <t>Desamparados 1</t>
  </si>
  <si>
    <t>Desamparados 2</t>
  </si>
  <si>
    <t>San Francisco-San Antonio</t>
  </si>
  <si>
    <t>Puriscal-Turrubares</t>
  </si>
  <si>
    <t>Paraíso-Cervantes</t>
  </si>
  <si>
    <t>La Unión</t>
  </si>
  <si>
    <t>Acosta</t>
  </si>
  <si>
    <t>Aserrí</t>
  </si>
  <si>
    <t>Alajuelita</t>
  </si>
  <si>
    <t>Desamparados 3</t>
  </si>
  <si>
    <t>Cartago</t>
  </si>
  <si>
    <t>Curridabat</t>
  </si>
  <si>
    <t>Escazú</t>
  </si>
  <si>
    <t>Montes de Oca</t>
  </si>
  <si>
    <t>San Sebastián-Paso Ancho</t>
  </si>
  <si>
    <t>Turrialba</t>
  </si>
  <si>
    <t>San Juan-San Diego-Concepción</t>
  </si>
  <si>
    <t>Parrita</t>
  </si>
  <si>
    <t>Los Santos</t>
  </si>
  <si>
    <t>Mora</t>
  </si>
  <si>
    <t>Santa Ana</t>
  </si>
  <si>
    <t>Corralillo-La Sierra</t>
  </si>
  <si>
    <t>El Guarco</t>
  </si>
  <si>
    <t>Oreamuno-Pacayas-Tierra Blanca</t>
  </si>
  <si>
    <t>La Fortuna</t>
  </si>
  <si>
    <t>Santa Rosa</t>
  </si>
  <si>
    <t>Aguas Zarcas</t>
  </si>
  <si>
    <t>Puerto Viejo</t>
  </si>
  <si>
    <t>Pital</t>
  </si>
  <si>
    <t>Guatuso</t>
  </si>
  <si>
    <t>Florencia</t>
  </si>
  <si>
    <t>Ciudad Quesada</t>
  </si>
  <si>
    <t>Los Chiles</t>
  </si>
  <si>
    <t>Liberia</t>
  </si>
  <si>
    <t>Upala</t>
  </si>
  <si>
    <t>Puntarenas-Chomes-Monte Verde</t>
  </si>
  <si>
    <t>Santa Cruz</t>
  </si>
  <si>
    <t>Nicoya</t>
  </si>
  <si>
    <t>Esparza</t>
  </si>
  <si>
    <t>Montes de Oro</t>
  </si>
  <si>
    <t>Cañas</t>
  </si>
  <si>
    <t>Abangares</t>
  </si>
  <si>
    <t>Bagaces</t>
  </si>
  <si>
    <t>Tilarán</t>
  </si>
  <si>
    <t>La Cruz</t>
  </si>
  <si>
    <t>Carrillo</t>
  </si>
  <si>
    <t>Nandayure</t>
  </si>
  <si>
    <t>Hojancha</t>
  </si>
  <si>
    <t>Jicaral-Paquera-Cóbano</t>
  </si>
  <si>
    <t>Colorado</t>
  </si>
  <si>
    <t>Chacarita</t>
  </si>
  <si>
    <t>Barranca</t>
  </si>
  <si>
    <t>Garabito</t>
  </si>
  <si>
    <t>Aguirre</t>
  </si>
  <si>
    <t>Siquirres</t>
  </si>
  <si>
    <t>Limón</t>
  </si>
  <si>
    <t>Pococí</t>
  </si>
  <si>
    <t>Horquetas</t>
  </si>
  <si>
    <t>Valle La Estrella</t>
  </si>
  <si>
    <t>Cariari</t>
  </si>
  <si>
    <t>Matina</t>
  </si>
  <si>
    <t>Guácimo</t>
  </si>
  <si>
    <t>Talamanca</t>
  </si>
  <si>
    <t>Buenos Aires</t>
  </si>
  <si>
    <t>Corredores</t>
  </si>
  <si>
    <t>Osa</t>
  </si>
  <si>
    <t>Pérez Zeledón</t>
  </si>
  <si>
    <t>Golfito</t>
  </si>
  <si>
    <t>Coto Brus</t>
  </si>
  <si>
    <t>León XIII-La Carpio</t>
  </si>
  <si>
    <t>San Pablo</t>
  </si>
  <si>
    <t xml:space="preserve"> 15-64 años</t>
  </si>
  <si>
    <t>65 y más</t>
  </si>
  <si>
    <t>Menos 15</t>
  </si>
  <si>
    <t>Nº</t>
  </si>
  <si>
    <t>Área de Salud</t>
  </si>
  <si>
    <t>Población por área de salud según grandes grupos de edad y sexo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</si>
</sst>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J6" sqref="J6"/>
    </sheetView>
  </sheetViews>
  <sheetFormatPr baseColWidth="10" defaultRowHeight="15"/>
  <cols>
    <col min="1" max="1" width="5" style="3" bestFit="1" customWidth="1"/>
    <col min="2" max="2" width="5" bestFit="1" customWidth="1"/>
    <col min="3" max="3" width="31.85546875" bestFit="1" customWidth="1"/>
    <col min="4" max="4" width="9.42578125" bestFit="1" customWidth="1"/>
    <col min="5" max="5" width="10.7109375" bestFit="1" customWidth="1"/>
    <col min="6" max="6" width="8.42578125" bestFit="1" customWidth="1"/>
    <col min="7" max="7" width="8.42578125" customWidth="1"/>
    <col min="8" max="8" width="9.42578125" bestFit="1" customWidth="1"/>
    <col min="9" max="9" width="10.7109375" bestFit="1" customWidth="1"/>
    <col min="10" max="10" width="8.42578125" bestFit="1" customWidth="1"/>
    <col min="11" max="11" width="8.42578125" customWidth="1"/>
  </cols>
  <sheetData>
    <row r="1" spans="1:11">
      <c r="A1" s="11" t="s">
        <v>130</v>
      </c>
    </row>
    <row r="2" spans="1:11">
      <c r="A2" s="8" t="s">
        <v>128</v>
      </c>
      <c r="B2" s="8" t="s">
        <v>2</v>
      </c>
      <c r="C2" s="8" t="s">
        <v>129</v>
      </c>
      <c r="D2" s="10" t="s">
        <v>0</v>
      </c>
      <c r="E2" s="10"/>
      <c r="F2" s="10"/>
      <c r="G2" s="10"/>
      <c r="H2" s="10" t="s">
        <v>1</v>
      </c>
      <c r="I2" s="10"/>
      <c r="J2" s="10"/>
      <c r="K2" s="10"/>
    </row>
    <row r="3" spans="1:11">
      <c r="A3" s="9"/>
      <c r="B3" s="9" t="s">
        <v>2</v>
      </c>
      <c r="C3" s="9" t="s">
        <v>3</v>
      </c>
      <c r="D3" s="5" t="s">
        <v>127</v>
      </c>
      <c r="E3" s="5" t="s">
        <v>125</v>
      </c>
      <c r="F3" s="5" t="s">
        <v>126</v>
      </c>
      <c r="G3" s="5" t="s">
        <v>21</v>
      </c>
      <c r="H3" s="5" t="s">
        <v>127</v>
      </c>
      <c r="I3" s="5" t="s">
        <v>125</v>
      </c>
      <c r="J3" s="5" t="s">
        <v>126</v>
      </c>
      <c r="K3" s="5" t="s">
        <v>21</v>
      </c>
    </row>
    <row r="4" spans="1:11">
      <c r="A4" s="3">
        <v>1</v>
      </c>
      <c r="B4">
        <v>2131</v>
      </c>
      <c r="C4" t="s">
        <v>22</v>
      </c>
      <c r="D4" s="6">
        <f>SUM(Hoja1!C3:E3)</f>
        <v>14168.33210141159</v>
      </c>
      <c r="E4" s="6">
        <f>SUM(Hoja1!F3:O3)</f>
        <v>38127.425096258201</v>
      </c>
      <c r="F4" s="6">
        <f>SUM(Hoja1!P3:S3)</f>
        <v>2916.3968618742529</v>
      </c>
      <c r="G4" s="6">
        <f>SUM(D4:F4)</f>
        <v>55212.154059544046</v>
      </c>
      <c r="H4" s="6">
        <f>SUM(Hoja1!U3:W3)</f>
        <v>14285.172083477792</v>
      </c>
      <c r="I4" s="6">
        <f>SUM(Hoja1!X3:AG3)</f>
        <v>38441.845144616142</v>
      </c>
      <c r="J4" s="6">
        <f>SUM(Hoja1!AH3:AK3)</f>
        <v>2940.4470997286689</v>
      </c>
      <c r="K4" s="6">
        <f>SUM(H4:J4)</f>
        <v>55667.464327822599</v>
      </c>
    </row>
    <row r="5" spans="1:11">
      <c r="A5" s="3">
        <v>2</v>
      </c>
      <c r="B5">
        <v>2210</v>
      </c>
      <c r="C5" t="s">
        <v>23</v>
      </c>
      <c r="D5" s="6">
        <f>SUM(Hoja1!C4:E4)</f>
        <v>1218.5252002598518</v>
      </c>
      <c r="E5" s="6">
        <f>SUM(Hoja1!F4:O4)</f>
        <v>3412.2634761304307</v>
      </c>
      <c r="F5" s="6">
        <f>SUM(Hoja1!P4:S4)</f>
        <v>368.4689745855041</v>
      </c>
      <c r="G5" s="6">
        <f t="shared" ref="G5:G68" si="0">SUM(D5:F5)</f>
        <v>4999.2576509757864</v>
      </c>
      <c r="H5" s="6">
        <f>SUM(Hoja1!U4:W4)</f>
        <v>1475.530310122127</v>
      </c>
      <c r="I5" s="6">
        <f>SUM(Hoja1!X4:AG4)</f>
        <v>4131.960655454187</v>
      </c>
      <c r="J5" s="6">
        <f>SUM(Hoja1!AH4:AK4)</f>
        <v>446.18456821786629</v>
      </c>
      <c r="K5" s="6">
        <f t="shared" ref="K5:K68" si="1">SUM(H5:J5)</f>
        <v>6053.6755337941804</v>
      </c>
    </row>
    <row r="6" spans="1:11">
      <c r="A6" s="3">
        <v>3</v>
      </c>
      <c r="B6">
        <v>2211</v>
      </c>
      <c r="C6" t="s">
        <v>24</v>
      </c>
      <c r="D6" s="6">
        <f>SUM(Hoja1!C5:E5)</f>
        <v>17069.25860340325</v>
      </c>
      <c r="E6" s="6">
        <f>SUM(Hoja1!F5:O5)</f>
        <v>49129.554233746137</v>
      </c>
      <c r="F6" s="6">
        <f>SUM(Hoja1!P5:S5)</f>
        <v>4698.9706812282748</v>
      </c>
      <c r="G6" s="6">
        <f t="shared" si="0"/>
        <v>70897.783518377662</v>
      </c>
      <c r="H6" s="6">
        <f>SUM(Hoja1!U5:W5)</f>
        <v>18354.816819132397</v>
      </c>
      <c r="I6" s="6">
        <f>SUM(Hoja1!X5:AG5)</f>
        <v>52829.709205193481</v>
      </c>
      <c r="J6" s="6">
        <f>SUM(Hoja1!AH5:AK5)</f>
        <v>5052.8700804393793</v>
      </c>
      <c r="K6" s="6">
        <f t="shared" si="1"/>
        <v>76237.396104765256</v>
      </c>
    </row>
    <row r="7" spans="1:11">
      <c r="A7" s="3">
        <v>4</v>
      </c>
      <c r="B7">
        <v>2212</v>
      </c>
      <c r="C7" t="s">
        <v>25</v>
      </c>
      <c r="D7" s="6">
        <f>SUM(Hoja1!C6:E6)</f>
        <v>14469.617098377468</v>
      </c>
      <c r="E7" s="6">
        <f>SUM(Hoja1!F6:O6)</f>
        <v>41647.142063600855</v>
      </c>
      <c r="F7" s="6">
        <f>SUM(Hoja1!P6:S6)</f>
        <v>3983.3192579505958</v>
      </c>
      <c r="G7" s="6">
        <f t="shared" si="0"/>
        <v>60100.078419928919</v>
      </c>
      <c r="H7" s="6">
        <f>SUM(Hoja1!U6:W6)</f>
        <v>14957.772792452459</v>
      </c>
      <c r="I7" s="6">
        <f>SUM(Hoja1!X6:AG6)</f>
        <v>43052.175064963179</v>
      </c>
      <c r="J7" s="6">
        <f>SUM(Hoja1!AH6:AK6)</f>
        <v>4117.7029091465356</v>
      </c>
      <c r="K7" s="6">
        <f t="shared" si="1"/>
        <v>62127.650766562176</v>
      </c>
    </row>
    <row r="8" spans="1:11">
      <c r="A8" s="3">
        <v>5</v>
      </c>
      <c r="B8">
        <v>2213</v>
      </c>
      <c r="C8" t="s">
        <v>26</v>
      </c>
      <c r="D8" s="6">
        <f>SUM(Hoja1!C7:E7)</f>
        <v>15746.861141068101</v>
      </c>
      <c r="E8" s="6">
        <f>SUM(Hoja1!F7:O7)</f>
        <v>47119.336111345976</v>
      </c>
      <c r="F8" s="6">
        <f>SUM(Hoja1!P7:S7)</f>
        <v>5216.5988828166946</v>
      </c>
      <c r="G8" s="6">
        <f t="shared" si="0"/>
        <v>68082.796135230761</v>
      </c>
      <c r="H8" s="6">
        <f>SUM(Hoja1!U7:W7)</f>
        <v>16223.290924541341</v>
      </c>
      <c r="I8" s="6">
        <f>SUM(Hoja1!X7:AG7)</f>
        <v>48575.445990742672</v>
      </c>
      <c r="J8" s="6">
        <f>SUM(Hoja1!AH7:AK7)</f>
        <v>5377.2285460348876</v>
      </c>
      <c r="K8" s="6">
        <f t="shared" si="1"/>
        <v>70175.965461318905</v>
      </c>
    </row>
    <row r="9" spans="1:11">
      <c r="A9" s="3">
        <v>6</v>
      </c>
      <c r="B9">
        <v>2214</v>
      </c>
      <c r="C9" t="s">
        <v>27</v>
      </c>
      <c r="D9" s="6">
        <f>SUM(Hoja1!C8:E8)</f>
        <v>28122.231584324574</v>
      </c>
      <c r="E9" s="6">
        <f>SUM(Hoja1!F8:O8)</f>
        <v>76271.993737676079</v>
      </c>
      <c r="F9" s="6">
        <f>SUM(Hoja1!P8:S8)</f>
        <v>6174.215321179272</v>
      </c>
      <c r="G9" s="6">
        <f t="shared" si="0"/>
        <v>110568.44064317993</v>
      </c>
      <c r="H9" s="6">
        <f>SUM(Hoja1!U8:W8)</f>
        <v>29596.435261749633</v>
      </c>
      <c r="I9" s="6">
        <f>SUM(Hoja1!X8:AG8)</f>
        <v>80265.309037105748</v>
      </c>
      <c r="J9" s="6">
        <f>SUM(Hoja1!AH8:AK8)</f>
        <v>6497.7076360981555</v>
      </c>
      <c r="K9" s="6">
        <f t="shared" si="1"/>
        <v>116359.45193495354</v>
      </c>
    </row>
    <row r="10" spans="1:11">
      <c r="A10" s="3">
        <v>7</v>
      </c>
      <c r="B10">
        <v>2215</v>
      </c>
      <c r="C10" t="s">
        <v>28</v>
      </c>
      <c r="D10" s="6">
        <f>SUM(Hoja1!C9:E9)</f>
        <v>15150.663950958176</v>
      </c>
      <c r="E10" s="6">
        <f>SUM(Hoja1!F9:O9)</f>
        <v>48566.121504430383</v>
      </c>
      <c r="F10" s="6">
        <f>SUM(Hoja1!P9:S9)</f>
        <v>4956.004912812652</v>
      </c>
      <c r="G10" s="6">
        <f t="shared" si="0"/>
        <v>68672.790368201211</v>
      </c>
      <c r="H10" s="6">
        <f>SUM(Hoja1!U9:W9)</f>
        <v>16048.968476902899</v>
      </c>
      <c r="I10" s="6">
        <f>SUM(Hoja1!X9:AG9)</f>
        <v>51449.934572934391</v>
      </c>
      <c r="J10" s="6">
        <f>SUM(Hoja1!AH9:AK9)</f>
        <v>5248.8861687324279</v>
      </c>
      <c r="K10" s="6">
        <f t="shared" si="1"/>
        <v>72747.789218569713</v>
      </c>
    </row>
    <row r="11" spans="1:11">
      <c r="A11" s="3">
        <v>8</v>
      </c>
      <c r="B11">
        <v>2216</v>
      </c>
      <c r="C11" t="s">
        <v>29</v>
      </c>
      <c r="D11" s="6">
        <f>SUM(Hoja1!C10:E10)</f>
        <v>20282.249676687898</v>
      </c>
      <c r="E11" s="6">
        <f>SUM(Hoja1!F10:O10)</f>
        <v>51497.580655607424</v>
      </c>
      <c r="F11" s="6">
        <f>SUM(Hoja1!P10:S10)</f>
        <v>4252.9118824749094</v>
      </c>
      <c r="G11" s="6">
        <f t="shared" si="0"/>
        <v>76032.742214770231</v>
      </c>
      <c r="H11" s="6">
        <f>SUM(Hoja1!U10:W10)</f>
        <v>20321.994402943692</v>
      </c>
      <c r="I11" s="6">
        <f>SUM(Hoja1!X10:AG10)</f>
        <v>51598.494374678019</v>
      </c>
      <c r="J11" s="6">
        <f>SUM(Hoja1!AH10:AK10)</f>
        <v>4261.2458109716717</v>
      </c>
      <c r="K11" s="6">
        <f t="shared" si="1"/>
        <v>76181.734588593376</v>
      </c>
    </row>
    <row r="12" spans="1:11">
      <c r="A12" s="3">
        <v>9</v>
      </c>
      <c r="B12">
        <v>2217</v>
      </c>
      <c r="C12" t="s">
        <v>30</v>
      </c>
      <c r="D12" s="6">
        <f>SUM(Hoja1!C11:E11)</f>
        <v>41007.211285840764</v>
      </c>
      <c r="E12" s="6">
        <f>SUM(Hoja1!F11:O11)</f>
        <v>107559.65861073142</v>
      </c>
      <c r="F12" s="6">
        <f>SUM(Hoja1!P11:S11)</f>
        <v>8419.4676338230547</v>
      </c>
      <c r="G12" s="6">
        <f t="shared" si="0"/>
        <v>156986.33753039525</v>
      </c>
      <c r="H12" s="6">
        <f>SUM(Hoja1!U11:W11)</f>
        <v>42970.124297560833</v>
      </c>
      <c r="I12" s="6">
        <f>SUM(Hoja1!X11:AG11)</f>
        <v>112696.49001413101</v>
      </c>
      <c r="J12" s="6">
        <f>SUM(Hoja1!AH11:AK11)</f>
        <v>8819.2575939457201</v>
      </c>
      <c r="K12" s="6">
        <f t="shared" si="1"/>
        <v>164485.87190563756</v>
      </c>
    </row>
    <row r="13" spans="1:11">
      <c r="A13" s="3">
        <v>10</v>
      </c>
      <c r="B13">
        <v>2218</v>
      </c>
      <c r="C13" t="s">
        <v>31</v>
      </c>
      <c r="D13" s="6">
        <f>SUM(Hoja1!C12:E12)</f>
        <v>33939.472307868717</v>
      </c>
      <c r="E13" s="6">
        <f>SUM(Hoja1!F12:O12)</f>
        <v>95041.466299247521</v>
      </c>
      <c r="F13" s="6">
        <f>SUM(Hoja1!P12:S12)</f>
        <v>10262.933057590155</v>
      </c>
      <c r="G13" s="6">
        <f t="shared" si="0"/>
        <v>139243.87166470638</v>
      </c>
      <c r="H13" s="6">
        <f>SUM(Hoja1!U12:W12)</f>
        <v>42169.036545031253</v>
      </c>
      <c r="I13" s="6">
        <f>SUM(Hoja1!X12:AG12)</f>
        <v>118086.8997994743</v>
      </c>
      <c r="J13" s="6">
        <f>SUM(Hoja1!AH12:AK12)</f>
        <v>12751.465174206345</v>
      </c>
      <c r="K13" s="6">
        <f t="shared" si="1"/>
        <v>173007.40151871191</v>
      </c>
    </row>
    <row r="14" spans="1:11">
      <c r="A14" s="3">
        <v>11</v>
      </c>
      <c r="B14">
        <v>2219</v>
      </c>
      <c r="C14" t="s">
        <v>32</v>
      </c>
      <c r="D14" s="6">
        <f>SUM(Hoja1!C13:E13)</f>
        <v>14711.727376625648</v>
      </c>
      <c r="E14" s="6">
        <f>SUM(Hoja1!F13:O13)</f>
        <v>47684.40322799432</v>
      </c>
      <c r="F14" s="6">
        <f>SUM(Hoja1!P13:S13)</f>
        <v>5387.101264990104</v>
      </c>
      <c r="G14" s="6">
        <f t="shared" si="0"/>
        <v>67783.23186961007</v>
      </c>
      <c r="H14" s="6">
        <f>SUM(Hoja1!U13:W13)</f>
        <v>15924.376654391333</v>
      </c>
      <c r="I14" s="6">
        <f>SUM(Hoja1!X13:AG13)</f>
        <v>51647.366127144851</v>
      </c>
      <c r="J14" s="6">
        <f>SUM(Hoja1!AH13:AK13)</f>
        <v>5836.4023758151816</v>
      </c>
      <c r="K14" s="6">
        <f t="shared" si="1"/>
        <v>73408.145157351362</v>
      </c>
    </row>
    <row r="15" spans="1:11">
      <c r="A15" s="3">
        <v>12</v>
      </c>
      <c r="B15">
        <v>2231</v>
      </c>
      <c r="C15" t="s">
        <v>33</v>
      </c>
      <c r="D15" s="6">
        <f>SUM(Hoja1!C14:E14)</f>
        <v>9478.4568925067797</v>
      </c>
      <c r="E15" s="6">
        <f>SUM(Hoja1!F14:O14)</f>
        <v>29637.168330836503</v>
      </c>
      <c r="F15" s="6">
        <f>SUM(Hoja1!P14:S14)</f>
        <v>3270.1129360261789</v>
      </c>
      <c r="G15" s="6">
        <f t="shared" si="0"/>
        <v>42385.738159369459</v>
      </c>
      <c r="H15" s="6">
        <f>SUM(Hoja1!U14:W14)</f>
        <v>9630.3575710117857</v>
      </c>
      <c r="I15" s="6">
        <f>SUM(Hoja1!X14:AG14)</f>
        <v>30112.130239665792</v>
      </c>
      <c r="J15" s="6">
        <f>SUM(Hoja1!AH14:AK14)</f>
        <v>3322.5193962130757</v>
      </c>
      <c r="K15" s="6">
        <f t="shared" si="1"/>
        <v>43065.007206890652</v>
      </c>
    </row>
    <row r="16" spans="1:11">
      <c r="A16" s="3">
        <v>13</v>
      </c>
      <c r="B16">
        <v>2232</v>
      </c>
      <c r="C16" t="s">
        <v>34</v>
      </c>
      <c r="D16" s="6">
        <f>SUM(Hoja1!C15:E15)</f>
        <v>12835.399741330424</v>
      </c>
      <c r="E16" s="6">
        <f>SUM(Hoja1!F15:O15)</f>
        <v>35281.524156200649</v>
      </c>
      <c r="F16" s="6">
        <f>SUM(Hoja1!P15:S15)</f>
        <v>2833.9160278658192</v>
      </c>
      <c r="G16" s="6">
        <f t="shared" si="0"/>
        <v>50950.839925396889</v>
      </c>
      <c r="H16" s="6">
        <f>SUM(Hoja1!U15:W15)</f>
        <v>12919.887918345237</v>
      </c>
      <c r="I16" s="6">
        <f>SUM(Hoja1!X15:AG15)</f>
        <v>35513.762475094853</v>
      </c>
      <c r="J16" s="6">
        <f>SUM(Hoja1!AH15:AK15)</f>
        <v>2852.5700942628678</v>
      </c>
      <c r="K16" s="6">
        <f t="shared" si="1"/>
        <v>51286.220487702958</v>
      </c>
    </row>
    <row r="17" spans="1:11">
      <c r="A17" s="3">
        <v>14</v>
      </c>
      <c r="B17">
        <v>2233</v>
      </c>
      <c r="C17" t="s">
        <v>35</v>
      </c>
      <c r="D17" s="6">
        <f>SUM(Hoja1!C16:E16)</f>
        <v>13954.506606519237</v>
      </c>
      <c r="E17" s="6">
        <f>SUM(Hoja1!F16:O16)</f>
        <v>40478.829200705928</v>
      </c>
      <c r="F17" s="6">
        <f>SUM(Hoja1!P16:S16)</f>
        <v>3667.4162345472091</v>
      </c>
      <c r="G17" s="6">
        <f t="shared" si="0"/>
        <v>58100.752041772372</v>
      </c>
      <c r="H17" s="6">
        <f>SUM(Hoja1!U16:W16)</f>
        <v>14245.863982057694</v>
      </c>
      <c r="I17" s="6">
        <f>SUM(Hoja1!X16:AG16)</f>
        <v>41323.489078671555</v>
      </c>
      <c r="J17" s="6">
        <f>SUM(Hoja1!AH16:AK16)</f>
        <v>3744.1976663283258</v>
      </c>
      <c r="K17" s="6">
        <f t="shared" si="1"/>
        <v>59313.550727057576</v>
      </c>
    </row>
    <row r="18" spans="1:11">
      <c r="A18" s="3">
        <v>15</v>
      </c>
      <c r="B18">
        <v>2235</v>
      </c>
      <c r="C18" t="s">
        <v>36</v>
      </c>
      <c r="D18" s="6">
        <f>SUM(Hoja1!C17:E17)</f>
        <v>17789.343466898186</v>
      </c>
      <c r="E18" s="6">
        <f>SUM(Hoja1!F17:O17)</f>
        <v>38921.012047797383</v>
      </c>
      <c r="F18" s="6">
        <f>SUM(Hoja1!P17:S17)</f>
        <v>3713.2280265681229</v>
      </c>
      <c r="G18" s="6">
        <f t="shared" si="0"/>
        <v>60423.583541263695</v>
      </c>
      <c r="H18" s="6">
        <f>SUM(Hoja1!U17:W17)</f>
        <v>18013.183348568287</v>
      </c>
      <c r="I18" s="6">
        <f>SUM(Hoja1!X17:AG17)</f>
        <v>39410.747644137446</v>
      </c>
      <c r="J18" s="6">
        <f>SUM(Hoja1!AH17:AK17)</f>
        <v>3759.9508594611825</v>
      </c>
      <c r="K18" s="6">
        <f t="shared" si="1"/>
        <v>61183.881852166916</v>
      </c>
    </row>
    <row r="19" spans="1:11">
      <c r="A19" s="3">
        <v>16</v>
      </c>
      <c r="B19">
        <v>2236</v>
      </c>
      <c r="C19" t="s">
        <v>37</v>
      </c>
      <c r="D19" s="6">
        <f>SUM(Hoja1!C18:E18)</f>
        <v>28241.296987260699</v>
      </c>
      <c r="E19" s="6">
        <f>SUM(Hoja1!F18:O18)</f>
        <v>64984.143035607864</v>
      </c>
      <c r="F19" s="6">
        <f>SUM(Hoja1!P18:S18)</f>
        <v>5549.425180108211</v>
      </c>
      <c r="G19" s="6">
        <f t="shared" si="0"/>
        <v>98774.865202976784</v>
      </c>
      <c r="H19" s="6">
        <f>SUM(Hoja1!U18:W18)</f>
        <v>28485.332937896212</v>
      </c>
      <c r="I19" s="6">
        <f>SUM(Hoja1!X18:AG18)</f>
        <v>65545.677696324143</v>
      </c>
      <c r="J19" s="6">
        <f>SUM(Hoja1!AH18:AK18)</f>
        <v>5597.3783336025172</v>
      </c>
      <c r="K19" s="6">
        <f t="shared" si="1"/>
        <v>99628.388967822873</v>
      </c>
    </row>
    <row r="20" spans="1:11">
      <c r="A20" s="3">
        <v>17</v>
      </c>
      <c r="B20">
        <v>2237</v>
      </c>
      <c r="C20" t="s">
        <v>38</v>
      </c>
      <c r="D20" s="6">
        <f>SUM(Hoja1!C19:E19)</f>
        <v>36021.579722909031</v>
      </c>
      <c r="E20" s="6">
        <f>SUM(Hoja1!F19:O19)</f>
        <v>78265.58763884037</v>
      </c>
      <c r="F20" s="6">
        <f>SUM(Hoja1!P19:S19)</f>
        <v>7557.95177187236</v>
      </c>
      <c r="G20" s="6">
        <f t="shared" si="0"/>
        <v>121845.11913362176</v>
      </c>
      <c r="H20" s="6">
        <f>SUM(Hoja1!U19:W19)</f>
        <v>35939.647991826496</v>
      </c>
      <c r="I20" s="6">
        <f>SUM(Hoja1!X19:AG19)</f>
        <v>78087.571151813201</v>
      </c>
      <c r="J20" s="6">
        <f>SUM(Hoja1!AH19:AK19)</f>
        <v>7540.7610746050213</v>
      </c>
      <c r="K20" s="6">
        <f t="shared" si="1"/>
        <v>121567.98021824472</v>
      </c>
    </row>
    <row r="21" spans="1:11">
      <c r="A21" s="3">
        <v>18</v>
      </c>
      <c r="B21">
        <v>2251</v>
      </c>
      <c r="C21" t="s">
        <v>39</v>
      </c>
      <c r="D21" s="6">
        <f>SUM(Hoja1!C20:E20)</f>
        <v>9697.914482768203</v>
      </c>
      <c r="E21" s="6">
        <f>SUM(Hoja1!F20:O20)</f>
        <v>25281.968915335092</v>
      </c>
      <c r="F21" s="6">
        <f>SUM(Hoja1!P20:S20)</f>
        <v>2794.2396099936859</v>
      </c>
      <c r="G21" s="6">
        <f t="shared" si="0"/>
        <v>37774.123008096984</v>
      </c>
      <c r="H21" s="6">
        <f>SUM(Hoja1!U20:W20)</f>
        <v>9549.0161610225077</v>
      </c>
      <c r="I21" s="6">
        <f>SUM(Hoja1!X20:AG20)</f>
        <v>24894.083752224997</v>
      </c>
      <c r="J21" s="6">
        <f>SUM(Hoja1!AH20:AK20)</f>
        <v>2751.3977047188109</v>
      </c>
      <c r="K21" s="6">
        <f t="shared" si="1"/>
        <v>37194.497617966314</v>
      </c>
    </row>
    <row r="22" spans="1:11">
      <c r="A22" s="3">
        <v>19</v>
      </c>
      <c r="B22">
        <v>2252</v>
      </c>
      <c r="C22" t="s">
        <v>40</v>
      </c>
      <c r="D22" s="6">
        <f>SUM(Hoja1!C21:E21)</f>
        <v>14320.313367559593</v>
      </c>
      <c r="E22" s="6">
        <f>SUM(Hoja1!F21:O21)</f>
        <v>34994.226704284309</v>
      </c>
      <c r="F22" s="6">
        <f>SUM(Hoja1!P21:S21)</f>
        <v>3352.0407192342191</v>
      </c>
      <c r="G22" s="6">
        <f t="shared" si="0"/>
        <v>52666.580791078122</v>
      </c>
      <c r="H22" s="6">
        <f>SUM(Hoja1!U21:W21)</f>
        <v>14564.602760668753</v>
      </c>
      <c r="I22" s="6">
        <f>SUM(Hoja1!X21:AG21)</f>
        <v>35591.191182958348</v>
      </c>
      <c r="J22" s="6">
        <f>SUM(Hoja1!AH21:AK21)</f>
        <v>3409.2229869654502</v>
      </c>
      <c r="K22" s="6">
        <f t="shared" si="1"/>
        <v>53565.016930592545</v>
      </c>
    </row>
    <row r="23" spans="1:11">
      <c r="A23" s="3">
        <v>20</v>
      </c>
      <c r="B23">
        <v>2253</v>
      </c>
      <c r="C23" t="s">
        <v>41</v>
      </c>
      <c r="D23" s="6">
        <f>SUM(Hoja1!C22:E22)</f>
        <v>11366.665243534546</v>
      </c>
      <c r="E23" s="6">
        <f>SUM(Hoja1!F22:O22)</f>
        <v>26519.333034271851</v>
      </c>
      <c r="F23" s="6">
        <f>SUM(Hoja1!P22:S22)</f>
        <v>2038.428247533554</v>
      </c>
      <c r="G23" s="6">
        <f t="shared" si="0"/>
        <v>39924.426525339957</v>
      </c>
      <c r="H23" s="6">
        <f>SUM(Hoja1!U22:W22)</f>
        <v>10988.975260453255</v>
      </c>
      <c r="I23" s="6">
        <f>SUM(Hoja1!X22:AG22)</f>
        <v>25630.980236479358</v>
      </c>
      <c r="J23" s="6">
        <f>SUM(Hoja1!AH22:AK22)</f>
        <v>1969.6387195704549</v>
      </c>
      <c r="K23" s="6">
        <f t="shared" si="1"/>
        <v>38589.594216503065</v>
      </c>
    </row>
    <row r="24" spans="1:11">
      <c r="A24" s="3">
        <v>21</v>
      </c>
      <c r="B24">
        <v>2254</v>
      </c>
      <c r="C24" t="s">
        <v>42</v>
      </c>
      <c r="D24" s="6">
        <f>SUM(Hoja1!C23:E23)</f>
        <v>7901.9537715517708</v>
      </c>
      <c r="E24" s="6">
        <f>SUM(Hoja1!F23:O23)</f>
        <v>16614.327033207453</v>
      </c>
      <c r="F24" s="6">
        <f>SUM(Hoja1!P23:S23)</f>
        <v>1636.8436739082545</v>
      </c>
      <c r="G24" s="6">
        <f t="shared" si="0"/>
        <v>26153.12447866748</v>
      </c>
      <c r="H24" s="6">
        <f>SUM(Hoja1!U23:W23)</f>
        <v>8102.3123646124586</v>
      </c>
      <c r="I24" s="6">
        <f>SUM(Hoja1!X23:AG23)</f>
        <v>17035.59287267716</v>
      </c>
      <c r="J24" s="6">
        <f>SUM(Hoja1!AH23:AK23)</f>
        <v>1678.3467888398088</v>
      </c>
      <c r="K24" s="6">
        <f t="shared" si="1"/>
        <v>26816.252026129427</v>
      </c>
    </row>
    <row r="25" spans="1:11">
      <c r="A25" s="3">
        <v>22</v>
      </c>
      <c r="B25">
        <v>2256</v>
      </c>
      <c r="C25" t="s">
        <v>43</v>
      </c>
      <c r="D25" s="6">
        <f>SUM(Hoja1!C24:E24)</f>
        <v>11466.652555537528</v>
      </c>
      <c r="E25" s="6">
        <f>SUM(Hoja1!F24:O24)</f>
        <v>26795.741647616192</v>
      </c>
      <c r="F25" s="6">
        <f>SUM(Hoja1!P24:S24)</f>
        <v>2977.3860033785518</v>
      </c>
      <c r="G25" s="6">
        <f t="shared" si="0"/>
        <v>41239.780206532276</v>
      </c>
      <c r="H25" s="6">
        <f>SUM(Hoja1!U24:W24)</f>
        <v>11013.077649731789</v>
      </c>
      <c r="I25" s="6">
        <f>SUM(Hoja1!X24:AG24)</f>
        <v>25709.863300600551</v>
      </c>
      <c r="J25" s="6">
        <f>SUM(Hoja1!AH24:AK24)</f>
        <v>2862.3795717340204</v>
      </c>
      <c r="K25" s="6">
        <f t="shared" si="1"/>
        <v>39585.320522066359</v>
      </c>
    </row>
    <row r="26" spans="1:11">
      <c r="A26" s="3">
        <v>23</v>
      </c>
      <c r="B26">
        <v>2272</v>
      </c>
      <c r="C26" t="s">
        <v>44</v>
      </c>
      <c r="D26" s="6">
        <f>SUM(Hoja1!C25:E25)</f>
        <v>7286.2520505680523</v>
      </c>
      <c r="E26" s="6">
        <f>SUM(Hoja1!F25:O25)</f>
        <v>15455.412922021731</v>
      </c>
      <c r="F26" s="6">
        <f>SUM(Hoja1!P25:S25)</f>
        <v>1464.9232925088918</v>
      </c>
      <c r="G26" s="6">
        <f t="shared" si="0"/>
        <v>24206.588265098675</v>
      </c>
      <c r="H26" s="6">
        <f>SUM(Hoja1!U25:W25)</f>
        <v>7119.2479667484668</v>
      </c>
      <c r="I26" s="6">
        <f>SUM(Hoja1!X25:AG25)</f>
        <v>15101.621925730075</v>
      </c>
      <c r="J26" s="6">
        <f>SUM(Hoja1!AH25:AK25)</f>
        <v>1431.3988592283747</v>
      </c>
      <c r="K26" s="6">
        <f t="shared" si="1"/>
        <v>23652.268751706917</v>
      </c>
    </row>
    <row r="27" spans="1:11">
      <c r="A27" s="3">
        <v>24</v>
      </c>
      <c r="B27">
        <v>2273</v>
      </c>
      <c r="C27" t="s">
        <v>45</v>
      </c>
      <c r="D27" s="6">
        <f>SUM(Hoja1!C26:E26)</f>
        <v>8071.478545433727</v>
      </c>
      <c r="E27" s="6">
        <f>SUM(Hoja1!F26:O26)</f>
        <v>20527.620376387968</v>
      </c>
      <c r="F27" s="6">
        <f>SUM(Hoja1!P26:S26)</f>
        <v>1780.2599291055676</v>
      </c>
      <c r="G27" s="6">
        <f t="shared" si="0"/>
        <v>30379.358850927259</v>
      </c>
      <c r="H27" s="6">
        <f>SUM(Hoja1!U26:W26)</f>
        <v>8008.77745172513</v>
      </c>
      <c r="I27" s="6">
        <f>SUM(Hoja1!X26:AG26)</f>
        <v>20367.955365524816</v>
      </c>
      <c r="J27" s="6">
        <f>SUM(Hoja1!AH26:AK26)</f>
        <v>1766.4302392167565</v>
      </c>
      <c r="K27" s="6">
        <f t="shared" si="1"/>
        <v>30143.163056466703</v>
      </c>
    </row>
    <row r="28" spans="1:11">
      <c r="A28" s="3">
        <v>25</v>
      </c>
      <c r="B28">
        <v>2274</v>
      </c>
      <c r="C28" t="s">
        <v>46</v>
      </c>
      <c r="D28" s="6">
        <f>SUM(Hoja1!C27:E27)</f>
        <v>20248.530794304701</v>
      </c>
      <c r="E28" s="6">
        <f>SUM(Hoja1!F27:O27)</f>
        <v>54838.276685074765</v>
      </c>
      <c r="F28" s="6">
        <f>SUM(Hoja1!P27:S27)</f>
        <v>4442.8751837833615</v>
      </c>
      <c r="G28" s="6">
        <f t="shared" si="0"/>
        <v>79529.682663162821</v>
      </c>
      <c r="H28" s="6">
        <f>SUM(Hoja1!U27:W27)</f>
        <v>20958.337508521981</v>
      </c>
      <c r="I28" s="6">
        <f>SUM(Hoja1!X27:AG27)</f>
        <v>56760.617490073782</v>
      </c>
      <c r="J28" s="6">
        <f>SUM(Hoja1!AH27:AK27)</f>
        <v>4598.6189593646377</v>
      </c>
      <c r="K28" s="6">
        <f t="shared" si="1"/>
        <v>82317.573957960398</v>
      </c>
    </row>
    <row r="29" spans="1:11">
      <c r="A29" s="3">
        <v>26</v>
      </c>
      <c r="B29">
        <v>2276</v>
      </c>
      <c r="C29" t="s">
        <v>47</v>
      </c>
      <c r="D29" s="6">
        <f>SUM(Hoja1!C28:E28)</f>
        <v>31726.404693987035</v>
      </c>
      <c r="E29" s="6">
        <f>SUM(Hoja1!F28:O28)</f>
        <v>80554.825558574099</v>
      </c>
      <c r="F29" s="6">
        <f>SUM(Hoja1!P28:S28)</f>
        <v>6652.5955287076076</v>
      </c>
      <c r="G29" s="6">
        <f t="shared" si="0"/>
        <v>118933.82578126874</v>
      </c>
      <c r="H29" s="6">
        <f>SUM(Hoja1!U28:W28)</f>
        <v>30834.414660809678</v>
      </c>
      <c r="I29" s="6">
        <f>SUM(Hoja1!X28:AG28)</f>
        <v>78290.021140435725</v>
      </c>
      <c r="J29" s="6">
        <f>SUM(Hoja1!AH28:AK28)</f>
        <v>6465.5573514037642</v>
      </c>
      <c r="K29" s="6">
        <f t="shared" si="1"/>
        <v>115589.99315264917</v>
      </c>
    </row>
    <row r="30" spans="1:11">
      <c r="A30" s="3">
        <v>27</v>
      </c>
      <c r="B30">
        <v>2277</v>
      </c>
      <c r="C30" t="s">
        <v>48</v>
      </c>
      <c r="D30" s="6">
        <f>SUM(Hoja1!C29:E29)</f>
        <v>26711.825195558631</v>
      </c>
      <c r="E30" s="6">
        <f>SUM(Hoja1!F29:O29)</f>
        <v>67016.941356423747</v>
      </c>
      <c r="F30" s="6">
        <f>SUM(Hoja1!P29:S29)</f>
        <v>5482.3838782290813</v>
      </c>
      <c r="G30" s="6">
        <f t="shared" si="0"/>
        <v>99211.150430211463</v>
      </c>
      <c r="H30" s="6">
        <f>SUM(Hoja1!U29:W29)</f>
        <v>26646.401375445301</v>
      </c>
      <c r="I30" s="6">
        <f>SUM(Hoja1!X29:AG29)</f>
        <v>66859.791020337929</v>
      </c>
      <c r="J30" s="6">
        <f>SUM(Hoja1!AH29:AK29)</f>
        <v>5469.9863498707964</v>
      </c>
      <c r="K30" s="6">
        <f t="shared" si="1"/>
        <v>98976.178745654033</v>
      </c>
    </row>
    <row r="31" spans="1:11">
      <c r="A31" s="3">
        <v>28</v>
      </c>
      <c r="B31">
        <v>2278</v>
      </c>
      <c r="C31" t="s">
        <v>49</v>
      </c>
      <c r="D31" s="6">
        <f>SUM(Hoja1!C30:E30)</f>
        <v>13983.981942736855</v>
      </c>
      <c r="E31" s="6">
        <f>SUM(Hoja1!F30:O30)</f>
        <v>34758.029578242262</v>
      </c>
      <c r="F31" s="6">
        <f>SUM(Hoja1!P30:S30)</f>
        <v>2685.6173684286887</v>
      </c>
      <c r="G31" s="6">
        <f t="shared" si="0"/>
        <v>51427.62888940781</v>
      </c>
      <c r="H31" s="6">
        <f>SUM(Hoja1!U30:W30)</f>
        <v>13778.21454727972</v>
      </c>
      <c r="I31" s="6">
        <f>SUM(Hoja1!X30:AG30)</f>
        <v>34244.816855093777</v>
      </c>
      <c r="J31" s="6">
        <f>SUM(Hoja1!AH30:AK30)</f>
        <v>2645.9558793178826</v>
      </c>
      <c r="K31" s="6">
        <f t="shared" si="1"/>
        <v>50668.987281691378</v>
      </c>
    </row>
    <row r="32" spans="1:11">
      <c r="A32" s="3">
        <v>29</v>
      </c>
      <c r="B32">
        <v>2281</v>
      </c>
      <c r="C32" t="s">
        <v>50</v>
      </c>
      <c r="D32" s="6">
        <f>SUM(Hoja1!C31:E31)</f>
        <v>27341.024340946358</v>
      </c>
      <c r="E32" s="6">
        <f>SUM(Hoja1!F31:O31)</f>
        <v>69420.13971079058</v>
      </c>
      <c r="F32" s="6">
        <f>SUM(Hoja1!P31:S31)</f>
        <v>5733.040917659926</v>
      </c>
      <c r="G32" s="6">
        <f t="shared" si="0"/>
        <v>102494.20496939686</v>
      </c>
      <c r="H32" s="6">
        <f>SUM(Hoja1!U31:W31)</f>
        <v>28322.372803853148</v>
      </c>
      <c r="I32" s="6">
        <f>SUM(Hoja1!X31:AG31)</f>
        <v>71911.829361859476</v>
      </c>
      <c r="J32" s="6">
        <f>SUM(Hoja1!AH31:AK31)</f>
        <v>5938.816342244203</v>
      </c>
      <c r="K32" s="6">
        <f t="shared" si="1"/>
        <v>106173.01850795683</v>
      </c>
    </row>
    <row r="33" spans="1:11">
      <c r="A33" s="3">
        <v>30</v>
      </c>
      <c r="B33">
        <v>2311</v>
      </c>
      <c r="C33" t="s">
        <v>51</v>
      </c>
      <c r="D33" s="6">
        <f>SUM(Hoja1!C32:E32)</f>
        <v>11750.601957438143</v>
      </c>
      <c r="E33" s="6">
        <f>SUM(Hoja1!F32:O32)</f>
        <v>32905.474481251898</v>
      </c>
      <c r="F33" s="6">
        <f>SUM(Hoja1!P32:S32)</f>
        <v>3553.2562257196892</v>
      </c>
      <c r="G33" s="6">
        <f t="shared" si="0"/>
        <v>48209.332664409732</v>
      </c>
      <c r="H33" s="6">
        <f>SUM(Hoja1!U32:W32)</f>
        <v>10807.098141672579</v>
      </c>
      <c r="I33" s="6">
        <f>SUM(Hoja1!X32:AG32)</f>
        <v>30263.359562791473</v>
      </c>
      <c r="J33" s="6">
        <f>SUM(Hoja1!AH32:AK32)</f>
        <v>3267.9507733264918</v>
      </c>
      <c r="K33" s="6">
        <f t="shared" si="1"/>
        <v>44338.408477790545</v>
      </c>
    </row>
    <row r="34" spans="1:11">
      <c r="A34" s="3">
        <v>31</v>
      </c>
      <c r="B34">
        <v>2312</v>
      </c>
      <c r="C34" t="s">
        <v>52</v>
      </c>
      <c r="D34" s="6">
        <f>SUM(Hoja1!C33:E33)</f>
        <v>17098.376119910132</v>
      </c>
      <c r="E34" s="6">
        <f>SUM(Hoja1!F33:O33)</f>
        <v>47880.966534519044</v>
      </c>
      <c r="F34" s="6">
        <f>SUM(Hoja1!P33:S33)</f>
        <v>5170.3658772399849</v>
      </c>
      <c r="G34" s="6">
        <f t="shared" si="0"/>
        <v>70149.708531669152</v>
      </c>
      <c r="H34" s="6">
        <f>SUM(Hoja1!U33:W33)</f>
        <v>17464.919657433224</v>
      </c>
      <c r="I34" s="6">
        <f>SUM(Hoja1!X33:AG33)</f>
        <v>48907.40663213456</v>
      </c>
      <c r="J34" s="6">
        <f>SUM(Hoja1!AH33:AK33)</f>
        <v>5281.2047186388127</v>
      </c>
      <c r="K34" s="6">
        <f t="shared" si="1"/>
        <v>71653.531008206584</v>
      </c>
    </row>
    <row r="35" spans="1:11">
      <c r="A35" s="3">
        <v>32</v>
      </c>
      <c r="B35">
        <v>2314</v>
      </c>
      <c r="C35" t="s">
        <v>53</v>
      </c>
      <c r="D35" s="6">
        <f>SUM(Hoja1!C34:E34)</f>
        <v>11440.933421059641</v>
      </c>
      <c r="E35" s="6">
        <f>SUM(Hoja1!F34:O34)</f>
        <v>32038.302726276463</v>
      </c>
      <c r="F35" s="6">
        <f>SUM(Hoja1!P34:S34)</f>
        <v>3459.6157757425794</v>
      </c>
      <c r="G35" s="6">
        <f t="shared" si="0"/>
        <v>46938.851923078684</v>
      </c>
      <c r="H35" s="6">
        <f>SUM(Hoja1!U34:W34)</f>
        <v>12222.2391619602</v>
      </c>
      <c r="I35" s="6">
        <f>SUM(Hoja1!X34:AG34)</f>
        <v>34226.210734085798</v>
      </c>
      <c r="J35" s="6">
        <f>SUM(Hoja1!AH34:AK34)</f>
        <v>3695.8742668480604</v>
      </c>
      <c r="K35" s="6">
        <f t="shared" si="1"/>
        <v>50144.32416289406</v>
      </c>
    </row>
    <row r="36" spans="1:11">
      <c r="A36" s="3">
        <v>33</v>
      </c>
      <c r="B36">
        <v>2315</v>
      </c>
      <c r="C36" t="s">
        <v>54</v>
      </c>
      <c r="D36" s="6">
        <f>SUM(Hoja1!C35:E35)</f>
        <v>20641.584971426288</v>
      </c>
      <c r="E36" s="6">
        <f>SUM(Hoja1!F35:O35)</f>
        <v>50802.114935589852</v>
      </c>
      <c r="F36" s="6">
        <f>SUM(Hoja1!P35:S35)</f>
        <v>3760.2923287868261</v>
      </c>
      <c r="G36" s="6">
        <f t="shared" si="0"/>
        <v>75203.992235802973</v>
      </c>
      <c r="H36" s="6">
        <f>SUM(Hoja1!U35:W35)</f>
        <v>21199.964644085176</v>
      </c>
      <c r="I36" s="6">
        <f>SUM(Hoja1!X35:AG35)</f>
        <v>52176.373179197661</v>
      </c>
      <c r="J36" s="6">
        <f>SUM(Hoja1!AH35:AK35)</f>
        <v>3862.012753965234</v>
      </c>
      <c r="K36" s="6">
        <f t="shared" si="1"/>
        <v>77238.350577248071</v>
      </c>
    </row>
    <row r="37" spans="1:11">
      <c r="A37" s="3">
        <v>34</v>
      </c>
      <c r="B37">
        <v>2317</v>
      </c>
      <c r="C37" t="s">
        <v>55</v>
      </c>
      <c r="D37" s="6">
        <f>SUM(Hoja1!C36:E36)</f>
        <v>33384.031757360412</v>
      </c>
      <c r="E37" s="6">
        <f>SUM(Hoja1!F36:O36)</f>
        <v>82163.236045028199</v>
      </c>
      <c r="F37" s="6">
        <f>SUM(Hoja1!P36:S36)</f>
        <v>6081.5929927353845</v>
      </c>
      <c r="G37" s="6">
        <f t="shared" si="0"/>
        <v>121628.860795124</v>
      </c>
      <c r="H37" s="6">
        <f>SUM(Hoja1!U36:W36)</f>
        <v>33833.384464752737</v>
      </c>
      <c r="I37" s="6">
        <f>SUM(Hoja1!X36:AG36)</f>
        <v>83269.162160642096</v>
      </c>
      <c r="J37" s="6">
        <f>SUM(Hoja1!AH36:AK36)</f>
        <v>6163.4518975077644</v>
      </c>
      <c r="K37" s="6">
        <f t="shared" si="1"/>
        <v>123265.99852290261</v>
      </c>
    </row>
    <row r="38" spans="1:11">
      <c r="A38" s="3">
        <v>35</v>
      </c>
      <c r="B38">
        <v>2318</v>
      </c>
      <c r="C38" t="s">
        <v>56</v>
      </c>
      <c r="D38" s="6">
        <f>SUM(Hoja1!C37:E37)</f>
        <v>11862.954772336994</v>
      </c>
      <c r="E38" s="6">
        <f>SUM(Hoja1!F37:O37)</f>
        <v>31867.278933305937</v>
      </c>
      <c r="F38" s="6">
        <f>SUM(Hoja1!P37:S37)</f>
        <v>3107.7226200339173</v>
      </c>
      <c r="G38" s="6">
        <f t="shared" si="0"/>
        <v>46837.956325676845</v>
      </c>
      <c r="H38" s="6">
        <f>SUM(Hoja1!U37:W37)</f>
        <v>12887.223784716552</v>
      </c>
      <c r="I38" s="6">
        <f>SUM(Hoja1!X37:AG37)</f>
        <v>34661.105006605845</v>
      </c>
      <c r="J38" s="6">
        <f>SUM(Hoja1!AH37:AK37)</f>
        <v>3391.059110908177</v>
      </c>
      <c r="K38" s="6">
        <f t="shared" si="1"/>
        <v>50939.387902230577</v>
      </c>
    </row>
    <row r="39" spans="1:11">
      <c r="A39" s="3">
        <v>36</v>
      </c>
      <c r="B39">
        <v>2331</v>
      </c>
      <c r="C39" t="s">
        <v>57</v>
      </c>
      <c r="D39" s="6">
        <f>SUM(Hoja1!C38:E38)</f>
        <v>15968.220401864719</v>
      </c>
      <c r="E39" s="6">
        <f>SUM(Hoja1!F38:O38)</f>
        <v>34717.441997545939</v>
      </c>
      <c r="F39" s="6">
        <f>SUM(Hoja1!P38:S38)</f>
        <v>4368.0901200229046</v>
      </c>
      <c r="G39" s="6">
        <f t="shared" si="0"/>
        <v>55053.752519433561</v>
      </c>
      <c r="H39" s="6">
        <f>SUM(Hoja1!U38:W38)</f>
        <v>15255.904297914782</v>
      </c>
      <c r="I39" s="6">
        <f>SUM(Hoja1!X38:AG38)</f>
        <v>33163.625412874673</v>
      </c>
      <c r="J39" s="6">
        <f>SUM(Hoja1!AH38:AK38)</f>
        <v>4178.2168239249386</v>
      </c>
      <c r="K39" s="6">
        <f t="shared" si="1"/>
        <v>52597.746534714395</v>
      </c>
    </row>
    <row r="40" spans="1:11">
      <c r="A40" s="3">
        <v>37</v>
      </c>
      <c r="B40">
        <v>2332</v>
      </c>
      <c r="C40" t="s">
        <v>58</v>
      </c>
      <c r="D40" s="6">
        <f>SUM(Hoja1!C39:E39)</f>
        <v>32394.273653148688</v>
      </c>
      <c r="E40" s="6">
        <f>SUM(Hoja1!F39:O39)</f>
        <v>70134.250090183312</v>
      </c>
      <c r="F40" s="6">
        <f>SUM(Hoja1!P39:S39)</f>
        <v>5217.6015352638942</v>
      </c>
      <c r="G40" s="6">
        <f t="shared" si="0"/>
        <v>107746.12527859589</v>
      </c>
      <c r="H40" s="6">
        <f>SUM(Hoja1!U39:W39)</f>
        <v>31496.737113394025</v>
      </c>
      <c r="I40" s="6">
        <f>SUM(Hoja1!X39:AG39)</f>
        <v>68192.307486388192</v>
      </c>
      <c r="J40" s="6">
        <f>SUM(Hoja1!AH39:AK39)</f>
        <v>5072.4582618812547</v>
      </c>
      <c r="K40" s="6">
        <f t="shared" si="1"/>
        <v>104761.50286166347</v>
      </c>
    </row>
    <row r="41" spans="1:11">
      <c r="A41" s="3">
        <v>38</v>
      </c>
      <c r="B41">
        <v>2333</v>
      </c>
      <c r="C41" t="s">
        <v>59</v>
      </c>
      <c r="D41" s="6">
        <f>SUM(Hoja1!C40:E40)</f>
        <v>14010.619806498615</v>
      </c>
      <c r="E41" s="6">
        <f>SUM(Hoja1!F40:O40)</f>
        <v>34293.294302616858</v>
      </c>
      <c r="F41" s="6">
        <f>SUM(Hoja1!P40:S40)</f>
        <v>2335.1033010831065</v>
      </c>
      <c r="G41" s="6">
        <f t="shared" si="0"/>
        <v>50639.017410198583</v>
      </c>
      <c r="H41" s="6">
        <f>SUM(Hoja1!U40:W40)</f>
        <v>14131.307841852917</v>
      </c>
      <c r="I41" s="6">
        <f>SUM(Hoja1!X40:AG40)</f>
        <v>34588.698101475929</v>
      </c>
      <c r="J41" s="6">
        <f>SUM(Hoja1!AH40:AK40)</f>
        <v>2355.2179736421567</v>
      </c>
      <c r="K41" s="6">
        <f t="shared" si="1"/>
        <v>51075.223916971008</v>
      </c>
    </row>
    <row r="42" spans="1:11">
      <c r="A42" s="3">
        <v>39</v>
      </c>
      <c r="B42">
        <v>2334</v>
      </c>
      <c r="C42" t="s">
        <v>60</v>
      </c>
      <c r="D42" s="6">
        <f>SUM(Hoja1!C41:E41)</f>
        <v>9943.6002659559999</v>
      </c>
      <c r="E42" s="6">
        <f>SUM(Hoja1!F41:O41)</f>
        <v>21488.208012715797</v>
      </c>
      <c r="F42" s="6">
        <f>SUM(Hoja1!P41:S41)</f>
        <v>2123.9190889021916</v>
      </c>
      <c r="G42" s="6">
        <f t="shared" si="0"/>
        <v>33555.727367573985</v>
      </c>
      <c r="H42" s="6">
        <f>SUM(Hoja1!U41:W41)</f>
        <v>9205.4056127218792</v>
      </c>
      <c r="I42" s="6">
        <f>SUM(Hoja1!X41:AG41)</f>
        <v>19911.563799481901</v>
      </c>
      <c r="J42" s="6">
        <f>SUM(Hoja1!AH41:AK41)</f>
        <v>1960.1554012307502</v>
      </c>
      <c r="K42" s="6">
        <f t="shared" si="1"/>
        <v>31077.12481343453</v>
      </c>
    </row>
    <row r="43" spans="1:11">
      <c r="A43" s="3">
        <v>40</v>
      </c>
      <c r="B43">
        <v>2335</v>
      </c>
      <c r="C43" t="s">
        <v>61</v>
      </c>
      <c r="D43" s="6">
        <f>SUM(Hoja1!C42:E42)</f>
        <v>31855.156000189389</v>
      </c>
      <c r="E43" s="6">
        <f>SUM(Hoja1!F42:O42)</f>
        <v>74529.319466610759</v>
      </c>
      <c r="F43" s="6">
        <f>SUM(Hoja1!P42:S42)</f>
        <v>5423.0939988571072</v>
      </c>
      <c r="G43" s="6">
        <f t="shared" si="0"/>
        <v>111807.56946565726</v>
      </c>
      <c r="H43" s="6">
        <f>SUM(Hoja1!U42:W42)</f>
        <v>30973.741493850292</v>
      </c>
      <c r="I43" s="6">
        <f>SUM(Hoja1!X42:AG42)</f>
        <v>72470.801671909634</v>
      </c>
      <c r="J43" s="6">
        <f>SUM(Hoja1!AH42:AK42)</f>
        <v>5273.2670103323617</v>
      </c>
      <c r="K43" s="6">
        <f t="shared" si="1"/>
        <v>108717.81017609229</v>
      </c>
    </row>
    <row r="44" spans="1:11">
      <c r="A44" s="3">
        <v>41</v>
      </c>
      <c r="B44">
        <v>2336</v>
      </c>
      <c r="C44" t="s">
        <v>62</v>
      </c>
      <c r="D44" s="6">
        <f>SUM(Hoja1!C43:E43)</f>
        <v>50460.941369587432</v>
      </c>
      <c r="E44" s="6">
        <f>SUM(Hoja1!F43:O43)</f>
        <v>105532.43462307002</v>
      </c>
      <c r="F44" s="6">
        <f>SUM(Hoja1!P43:S43)</f>
        <v>6138.0146352251022</v>
      </c>
      <c r="G44" s="6">
        <f t="shared" si="0"/>
        <v>162131.39062788253</v>
      </c>
      <c r="H44" s="6">
        <f>SUM(Hoja1!U43:W43)</f>
        <v>49241.949871792458</v>
      </c>
      <c r="I44" s="6">
        <f>SUM(Hoja1!X43:AG43)</f>
        <v>102983.07392833159</v>
      </c>
      <c r="J44" s="6">
        <f>SUM(Hoja1!AH43:AK43)</f>
        <v>5989.7378205125251</v>
      </c>
      <c r="K44" s="6">
        <f t="shared" si="1"/>
        <v>158214.76162063659</v>
      </c>
    </row>
    <row r="45" spans="1:11">
      <c r="A45" s="3">
        <v>42</v>
      </c>
      <c r="B45">
        <v>2339</v>
      </c>
      <c r="C45" t="s">
        <v>63</v>
      </c>
      <c r="D45" s="6">
        <f>SUM(Hoja1!C44:E44)</f>
        <v>42671.428245993186</v>
      </c>
      <c r="E45" s="6">
        <f>SUM(Hoja1!F44:O44)</f>
        <v>102483.13725091222</v>
      </c>
      <c r="F45" s="6">
        <f>SUM(Hoja1!P44:S44)</f>
        <v>8576.400098940474</v>
      </c>
      <c r="G45" s="6">
        <f t="shared" si="0"/>
        <v>153730.96559584589</v>
      </c>
      <c r="H45" s="6">
        <f>SUM(Hoja1!U44:W44)</f>
        <v>41812.370326053977</v>
      </c>
      <c r="I45" s="6">
        <f>SUM(Hoja1!X44:AG44)</f>
        <v>100390.81257439258</v>
      </c>
      <c r="J45" s="6">
        <f>SUM(Hoja1!AH44:AK44)</f>
        <v>8416.1808099036862</v>
      </c>
      <c r="K45" s="6">
        <f t="shared" si="1"/>
        <v>150619.36371035024</v>
      </c>
    </row>
    <row r="46" spans="1:11">
      <c r="A46" s="3">
        <v>43</v>
      </c>
      <c r="B46">
        <v>2342</v>
      </c>
      <c r="C46" t="s">
        <v>64</v>
      </c>
      <c r="D46" s="6">
        <f>SUM(Hoja1!C45:E45)</f>
        <v>46115.286672795148</v>
      </c>
      <c r="E46" s="6">
        <f>SUM(Hoja1!F45:O45)</f>
        <v>112444.5416615665</v>
      </c>
      <c r="F46" s="6">
        <f>SUM(Hoja1!P45:S45)</f>
        <v>9762.350144051492</v>
      </c>
      <c r="G46" s="6">
        <f t="shared" si="0"/>
        <v>168322.17847841315</v>
      </c>
      <c r="H46" s="6">
        <f>SUM(Hoja1!U45:W45)</f>
        <v>46316.254849255653</v>
      </c>
      <c r="I46" s="6">
        <f>SUM(Hoja1!X45:AG45)</f>
        <v>112934.3015381338</v>
      </c>
      <c r="J46" s="6">
        <f>SUM(Hoja1!AH45:AK45)</f>
        <v>9804.833656164039</v>
      </c>
      <c r="K46" s="6">
        <f t="shared" si="1"/>
        <v>169055.39004355349</v>
      </c>
    </row>
    <row r="47" spans="1:11">
      <c r="A47" s="3">
        <v>44</v>
      </c>
      <c r="B47">
        <v>2343</v>
      </c>
      <c r="C47" t="s">
        <v>65</v>
      </c>
      <c r="D47" s="6">
        <f>SUM(Hoja1!C46:E46)</f>
        <v>25750.518921116767</v>
      </c>
      <c r="E47" s="6">
        <f>SUM(Hoja1!F46:O46)</f>
        <v>73774.107567970757</v>
      </c>
      <c r="F47" s="6">
        <f>SUM(Hoja1!P46:S46)</f>
        <v>6141.6116767892509</v>
      </c>
      <c r="G47" s="6">
        <f t="shared" si="0"/>
        <v>105666.23816587678</v>
      </c>
      <c r="H47" s="6">
        <f>SUM(Hoja1!U46:W46)</f>
        <v>26108.926568670409</v>
      </c>
      <c r="I47" s="6">
        <f>SUM(Hoja1!X46:AG46)</f>
        <v>74800.929762304193</v>
      </c>
      <c r="J47" s="6">
        <f>SUM(Hoja1!AH46:AK46)</f>
        <v>6227.0934723215687</v>
      </c>
      <c r="K47" s="6">
        <f t="shared" si="1"/>
        <v>107136.94980329619</v>
      </c>
    </row>
    <row r="48" spans="1:11">
      <c r="A48" s="3">
        <v>45</v>
      </c>
      <c r="B48">
        <v>2345</v>
      </c>
      <c r="C48" t="s">
        <v>66</v>
      </c>
      <c r="D48" s="6">
        <f>SUM(Hoja1!C47:E47)</f>
        <v>21515.588769387465</v>
      </c>
      <c r="E48" s="6">
        <f>SUM(Hoja1!F47:O47)</f>
        <v>62262.556298432704</v>
      </c>
      <c r="F48" s="6">
        <f>SUM(Hoja1!P47:S47)</f>
        <v>5639.9497648874039</v>
      </c>
      <c r="G48" s="6">
        <f t="shared" si="0"/>
        <v>89418.094832707575</v>
      </c>
      <c r="H48" s="6">
        <f>SUM(Hoja1!U47:W47)</f>
        <v>21792.795278782247</v>
      </c>
      <c r="I48" s="6">
        <f>SUM(Hoja1!X47:AG47)</f>
        <v>63064.746100556164</v>
      </c>
      <c r="J48" s="6">
        <f>SUM(Hoja1!AH47:AK47)</f>
        <v>5712.6147895002005</v>
      </c>
      <c r="K48" s="6">
        <f t="shared" si="1"/>
        <v>90570.156168838614</v>
      </c>
    </row>
    <row r="49" spans="1:11">
      <c r="A49" s="3">
        <v>46</v>
      </c>
      <c r="B49">
        <v>2346</v>
      </c>
      <c r="C49" t="s">
        <v>67</v>
      </c>
      <c r="D49" s="6">
        <f>SUM(Hoja1!C48:E48)</f>
        <v>17402.046473158378</v>
      </c>
      <c r="E49" s="6">
        <f>SUM(Hoja1!F48:O48)</f>
        <v>63608.107052905296</v>
      </c>
      <c r="F49" s="6">
        <f>SUM(Hoja1!P48:S48)</f>
        <v>6876.8379311812387</v>
      </c>
      <c r="G49" s="6">
        <f t="shared" si="0"/>
        <v>87886.991457244905</v>
      </c>
      <c r="H49" s="6">
        <f>SUM(Hoja1!U48:W48)</f>
        <v>18385.12290833638</v>
      </c>
      <c r="I49" s="6">
        <f>SUM(Hoja1!X48:AG48)</f>
        <v>67354.374540196688</v>
      </c>
      <c r="J49" s="6">
        <f>SUM(Hoja1!AH48:AK48)</f>
        <v>7294.2614706953509</v>
      </c>
      <c r="K49" s="6">
        <f t="shared" si="1"/>
        <v>93033.758919228421</v>
      </c>
    </row>
    <row r="50" spans="1:11">
      <c r="A50" s="3">
        <v>47</v>
      </c>
      <c r="B50">
        <v>2347</v>
      </c>
      <c r="C50" t="s">
        <v>68</v>
      </c>
      <c r="D50" s="6">
        <f>SUM(Hoja1!C49:E49)</f>
        <v>16356.825669602042</v>
      </c>
      <c r="E50" s="6">
        <f>SUM(Hoja1!F49:O49)</f>
        <v>45804.386159525755</v>
      </c>
      <c r="F50" s="6">
        <f>SUM(Hoja1!P49:S49)</f>
        <v>4946.1289603750947</v>
      </c>
      <c r="G50" s="6">
        <f t="shared" si="0"/>
        <v>67107.340789502894</v>
      </c>
      <c r="H50" s="6">
        <f>SUM(Hoja1!U49:W49)</f>
        <v>16472.36798154849</v>
      </c>
      <c r="I50" s="6">
        <f>SUM(Hoja1!X49:AG49)</f>
        <v>46127.941889779409</v>
      </c>
      <c r="J50" s="6">
        <f>SUM(Hoja1!AH49:AK49)</f>
        <v>4981.0677184697724</v>
      </c>
      <c r="K50" s="6">
        <f t="shared" si="1"/>
        <v>67581.377589797674</v>
      </c>
    </row>
    <row r="51" spans="1:11">
      <c r="A51" s="3">
        <v>48</v>
      </c>
      <c r="B51">
        <v>2348</v>
      </c>
      <c r="C51" t="s">
        <v>69</v>
      </c>
      <c r="D51" s="6">
        <f>SUM(Hoja1!C50:E50)</f>
        <v>36710.193222009628</v>
      </c>
      <c r="E51" s="6">
        <f>SUM(Hoja1!F50:O50)</f>
        <v>88034.087862285378</v>
      </c>
      <c r="F51" s="6">
        <f>SUM(Hoja1!P50:S50)</f>
        <v>9007.654894862535</v>
      </c>
      <c r="G51" s="6">
        <f t="shared" si="0"/>
        <v>133751.93597915754</v>
      </c>
      <c r="H51" s="6">
        <f>SUM(Hoja1!U50:W50)</f>
        <v>34481.893361852228</v>
      </c>
      <c r="I51" s="6">
        <f>SUM(Hoja1!X50:AG50)</f>
        <v>82701.872157649006</v>
      </c>
      <c r="J51" s="6">
        <f>SUM(Hoja1!AH50:AK50)</f>
        <v>8464.0378757238559</v>
      </c>
      <c r="K51" s="6">
        <f t="shared" si="1"/>
        <v>125647.80339522508</v>
      </c>
    </row>
    <row r="52" spans="1:11">
      <c r="A52" s="3">
        <v>49</v>
      </c>
      <c r="B52">
        <v>2349</v>
      </c>
      <c r="C52" t="s">
        <v>70</v>
      </c>
      <c r="D52" s="6">
        <f>SUM(Hoja1!C51:E51)</f>
        <v>20907.749078079178</v>
      </c>
      <c r="E52" s="6">
        <f>SUM(Hoja1!F51:O51)</f>
        <v>51175.151580893529</v>
      </c>
      <c r="F52" s="6">
        <f>SUM(Hoja1!P51:S51)</f>
        <v>3484.6248463465354</v>
      </c>
      <c r="G52" s="6">
        <f t="shared" si="0"/>
        <v>75567.525505319238</v>
      </c>
      <c r="H52" s="6">
        <f>SUM(Hoja1!U51:W51)</f>
        <v>20964.91697293688</v>
      </c>
      <c r="I52" s="6">
        <f>SUM(Hoja1!X51:AG51)</f>
        <v>51315.079397799011</v>
      </c>
      <c r="J52" s="6">
        <f>SUM(Hoja1!AH51:AK51)</f>
        <v>3494.1528288228192</v>
      </c>
      <c r="K52" s="6">
        <f t="shared" si="1"/>
        <v>75774.149199558713</v>
      </c>
    </row>
    <row r="53" spans="1:11">
      <c r="A53" s="3">
        <v>50</v>
      </c>
      <c r="B53">
        <v>2351</v>
      </c>
      <c r="C53" t="s">
        <v>71</v>
      </c>
      <c r="D53" s="6">
        <f>SUM(Hoja1!C52:E52)</f>
        <v>6161.0566798560922</v>
      </c>
      <c r="E53" s="6">
        <f>SUM(Hoja1!F52:O52)</f>
        <v>13609.610741590168</v>
      </c>
      <c r="F53" s="6">
        <f>SUM(Hoja1!P52:S52)</f>
        <v>1311.6418468817456</v>
      </c>
      <c r="G53" s="6">
        <f t="shared" si="0"/>
        <v>21082.309268328008</v>
      </c>
      <c r="H53" s="6">
        <f>SUM(Hoja1!U52:W52)</f>
        <v>5650.7046238972762</v>
      </c>
      <c r="I53" s="6">
        <f>SUM(Hoja1!X52:AG52)</f>
        <v>12483.637151392624</v>
      </c>
      <c r="J53" s="6">
        <f>SUM(Hoja1!AH52:AK52)</f>
        <v>1202.355149795671</v>
      </c>
      <c r="K53" s="6">
        <f t="shared" si="1"/>
        <v>19336.696925085573</v>
      </c>
    </row>
    <row r="54" spans="1:11">
      <c r="A54" s="3">
        <v>51</v>
      </c>
      <c r="B54">
        <v>2352</v>
      </c>
      <c r="C54" t="s">
        <v>72</v>
      </c>
      <c r="D54" s="6">
        <f>SUM(Hoja1!C53:E53)</f>
        <v>18672.415183191184</v>
      </c>
      <c r="E54" s="6">
        <f>SUM(Hoja1!F53:O53)</f>
        <v>34004.596043452555</v>
      </c>
      <c r="F54" s="6">
        <f>SUM(Hoja1!P53:S53)</f>
        <v>3047.8911167531146</v>
      </c>
      <c r="G54" s="6">
        <f t="shared" si="0"/>
        <v>55724.902343396847</v>
      </c>
      <c r="H54" s="6">
        <f>SUM(Hoja1!U53:W53)</f>
        <v>17960.049506702126</v>
      </c>
      <c r="I54" s="6">
        <f>SUM(Hoja1!X53:AG53)</f>
        <v>32714.582512816953</v>
      </c>
      <c r="J54" s="6">
        <f>SUM(Hoja1!AH53:AK53)</f>
        <v>2933.53627757514</v>
      </c>
      <c r="K54" s="6">
        <f t="shared" si="1"/>
        <v>53608.16829709422</v>
      </c>
    </row>
    <row r="55" spans="1:11">
      <c r="A55" s="3">
        <v>52</v>
      </c>
      <c r="B55">
        <v>2382</v>
      </c>
      <c r="C55" t="s">
        <v>73</v>
      </c>
      <c r="D55" s="6">
        <f>SUM(Hoja1!C54:E54)</f>
        <v>12630.862277417504</v>
      </c>
      <c r="E55" s="6">
        <f>SUM(Hoja1!F54:O54)</f>
        <v>28773.677419462019</v>
      </c>
      <c r="F55" s="6">
        <f>SUM(Hoja1!P54:S54)</f>
        <v>2864.1089677248228</v>
      </c>
      <c r="G55" s="6">
        <f t="shared" si="0"/>
        <v>44268.648664604349</v>
      </c>
      <c r="H55" s="6">
        <f>SUM(Hoja1!U54:W54)</f>
        <v>12388.959003513692</v>
      </c>
      <c r="I55" s="6">
        <f>SUM(Hoja1!X54:AG54)</f>
        <v>28237.149606399194</v>
      </c>
      <c r="J55" s="6">
        <f>SUM(Hoja1!AH54:AK54)</f>
        <v>2808.7704984897318</v>
      </c>
      <c r="K55" s="6">
        <f t="shared" si="1"/>
        <v>43434.879108402616</v>
      </c>
    </row>
    <row r="56" spans="1:11">
      <c r="A56" s="3">
        <v>53</v>
      </c>
      <c r="B56">
        <v>2387</v>
      </c>
      <c r="C56" t="s">
        <v>74</v>
      </c>
      <c r="D56" s="6">
        <f>SUM(Hoja1!C55:E55)</f>
        <v>16280.825158700944</v>
      </c>
      <c r="E56" s="6">
        <f>SUM(Hoja1!F55:O55)</f>
        <v>43040.907019209393</v>
      </c>
      <c r="F56" s="6">
        <f>SUM(Hoja1!P55:S55)</f>
        <v>3509.0380794355401</v>
      </c>
      <c r="G56" s="6">
        <f t="shared" si="0"/>
        <v>62830.770257345874</v>
      </c>
      <c r="H56" s="6">
        <f>SUM(Hoja1!U55:W55)</f>
        <v>16464.28695061179</v>
      </c>
      <c r="I56" s="6">
        <f>SUM(Hoja1!X55:AG55)</f>
        <v>43525.916952688851</v>
      </c>
      <c r="J56" s="6">
        <f>SUM(Hoja1!AH55:AK55)</f>
        <v>3548.5799581585966</v>
      </c>
      <c r="K56" s="6">
        <f t="shared" si="1"/>
        <v>63538.78386145924</v>
      </c>
    </row>
    <row r="57" spans="1:11">
      <c r="A57" s="3">
        <v>54</v>
      </c>
      <c r="B57">
        <v>2390</v>
      </c>
      <c r="C57" t="s">
        <v>75</v>
      </c>
      <c r="D57" s="6">
        <f>SUM(Hoja1!C56:E56)</f>
        <v>8015.4371827943587</v>
      </c>
      <c r="E57" s="6">
        <f>SUM(Hoja1!F56:O56)</f>
        <v>19614.054995237497</v>
      </c>
      <c r="F57" s="6">
        <f>SUM(Hoja1!P56:S56)</f>
        <v>1590.558778531092</v>
      </c>
      <c r="G57" s="6">
        <f t="shared" si="0"/>
        <v>29220.050956562947</v>
      </c>
      <c r="H57" s="6">
        <f>SUM(Hoja1!U56:W56)</f>
        <v>7561.1467278911987</v>
      </c>
      <c r="I57" s="6">
        <f>SUM(Hoja1!X56:AG56)</f>
        <v>18504.340722283934</v>
      </c>
      <c r="J57" s="6">
        <f>SUM(Hoja1!AH56:AK56)</f>
        <v>1499.5032800296237</v>
      </c>
      <c r="K57" s="6">
        <f t="shared" si="1"/>
        <v>27564.990730204758</v>
      </c>
    </row>
    <row r="58" spans="1:11">
      <c r="A58" s="3">
        <v>55</v>
      </c>
      <c r="B58">
        <v>2392</v>
      </c>
      <c r="C58" t="s">
        <v>76</v>
      </c>
      <c r="D58" s="6">
        <f>SUM(Hoja1!C57:E57)</f>
        <v>25321.041240611241</v>
      </c>
      <c r="E58" s="6">
        <f>SUM(Hoja1!F57:O57)</f>
        <v>59288.762856140333</v>
      </c>
      <c r="F58" s="6">
        <f>SUM(Hoja1!P57:S57)</f>
        <v>4479.7871822606976</v>
      </c>
      <c r="G58" s="6">
        <f t="shared" si="0"/>
        <v>89089.591279012267</v>
      </c>
      <c r="H58" s="6">
        <f>SUM(Hoja1!U57:W57)</f>
        <v>23492.606248217668</v>
      </c>
      <c r="I58" s="6">
        <f>SUM(Hoja1!X57:AG57)</f>
        <v>55044.617880169171</v>
      </c>
      <c r="J58" s="6">
        <f>SUM(Hoja1!AH57:AK57)</f>
        <v>4169.3539749263346</v>
      </c>
      <c r="K58" s="6">
        <f t="shared" si="1"/>
        <v>82706.578103313164</v>
      </c>
    </row>
    <row r="59" spans="1:11">
      <c r="A59" s="3">
        <v>56</v>
      </c>
      <c r="B59">
        <v>2395</v>
      </c>
      <c r="C59" t="s">
        <v>77</v>
      </c>
      <c r="D59" s="6">
        <f>SUM(Hoja1!C58:E58)</f>
        <v>25028.696542397403</v>
      </c>
      <c r="E59" s="6">
        <f>SUM(Hoja1!F58:O58)</f>
        <v>55088.055564932823</v>
      </c>
      <c r="F59" s="6">
        <f>SUM(Hoja1!P58:S58)</f>
        <v>4126.8021868050819</v>
      </c>
      <c r="G59" s="6">
        <f t="shared" si="0"/>
        <v>84243.554294135305</v>
      </c>
      <c r="H59" s="6">
        <f>SUM(Hoja1!U58:W58)</f>
        <v>24254.398996937067</v>
      </c>
      <c r="I59" s="6">
        <f>SUM(Hoja1!X58:AG58)</f>
        <v>53386.133033709935</v>
      </c>
      <c r="J59" s="6">
        <f>SUM(Hoja1!AH58:AK58)</f>
        <v>3994.8059393085296</v>
      </c>
      <c r="K59" s="6">
        <f t="shared" si="1"/>
        <v>81635.337969955537</v>
      </c>
    </row>
    <row r="60" spans="1:11">
      <c r="A60" s="3">
        <v>57</v>
      </c>
      <c r="B60">
        <v>2471</v>
      </c>
      <c r="C60" t="s">
        <v>78</v>
      </c>
      <c r="D60" s="6">
        <f>SUM(Hoja1!C59:E59)</f>
        <v>10862.304409153927</v>
      </c>
      <c r="E60" s="6">
        <f>SUM(Hoja1!F59:O59)</f>
        <v>21168.33194971225</v>
      </c>
      <c r="F60" s="6">
        <f>SUM(Hoja1!P59:S59)</f>
        <v>1624.7145038298838</v>
      </c>
      <c r="G60" s="6">
        <f t="shared" si="0"/>
        <v>33655.350862696061</v>
      </c>
      <c r="H60" s="6">
        <f>SUM(Hoja1!U59:W59)</f>
        <v>9883.8311274344524</v>
      </c>
      <c r="I60" s="6">
        <f>SUM(Hoja1!X59:AG59)</f>
        <v>19260.473081030796</v>
      </c>
      <c r="J60" s="6">
        <f>SUM(Hoja1!AH59:AK59)</f>
        <v>1478.0858823947051</v>
      </c>
      <c r="K60" s="6">
        <f t="shared" si="1"/>
        <v>30622.390090859953</v>
      </c>
    </row>
    <row r="61" spans="1:11">
      <c r="A61" s="3">
        <v>58</v>
      </c>
      <c r="B61">
        <v>2472</v>
      </c>
      <c r="C61" t="s">
        <v>79</v>
      </c>
      <c r="D61" s="6">
        <f>SUM(Hoja1!C60:E60)</f>
        <v>10074.886443630918</v>
      </c>
      <c r="E61" s="6">
        <f>SUM(Hoja1!F60:O60)</f>
        <v>19544.887505633447</v>
      </c>
      <c r="F61" s="6">
        <f>SUM(Hoja1!P60:S60)</f>
        <v>1483.0143200450902</v>
      </c>
      <c r="G61" s="6">
        <f t="shared" si="0"/>
        <v>31102.788269309458</v>
      </c>
      <c r="H61" s="6">
        <f>SUM(Hoja1!U60:W60)</f>
        <v>8903.6125977280535</v>
      </c>
      <c r="I61" s="6">
        <f>SUM(Hoja1!X60:AG60)</f>
        <v>17272.661839910521</v>
      </c>
      <c r="J61" s="6">
        <f>SUM(Hoja1!AH60:AK60)</f>
        <v>1310.6038521071284</v>
      </c>
      <c r="K61" s="6">
        <f t="shared" si="1"/>
        <v>27486.878289745702</v>
      </c>
    </row>
    <row r="62" spans="1:11">
      <c r="A62" s="3">
        <v>59</v>
      </c>
      <c r="B62">
        <v>2473</v>
      </c>
      <c r="C62" t="s">
        <v>80</v>
      </c>
      <c r="D62" s="6">
        <f>SUM(Hoja1!C61:E61)</f>
        <v>17263.132362852008</v>
      </c>
      <c r="E62" s="6">
        <f>SUM(Hoja1!F61:O61)</f>
        <v>34603.04586715193</v>
      </c>
      <c r="F62" s="6">
        <f>SUM(Hoja1!P61:S61)</f>
        <v>2668.623207937826</v>
      </c>
      <c r="G62" s="6">
        <f t="shared" si="0"/>
        <v>54534.801437941758</v>
      </c>
      <c r="H62" s="6">
        <f>SUM(Hoja1!U61:W61)</f>
        <v>15849.040321854045</v>
      </c>
      <c r="I62" s="6">
        <f>SUM(Hoja1!X61:AG61)</f>
        <v>31774.597340936056</v>
      </c>
      <c r="J62" s="6">
        <f>SUM(Hoja1!AH61:AK61)</f>
        <v>2449.7790103790849</v>
      </c>
      <c r="K62" s="6">
        <f t="shared" si="1"/>
        <v>50073.416673169188</v>
      </c>
    </row>
    <row r="63" spans="1:11">
      <c r="A63" s="3">
        <v>60</v>
      </c>
      <c r="B63">
        <v>2474</v>
      </c>
      <c r="C63" t="s">
        <v>81</v>
      </c>
      <c r="D63" s="6">
        <f>SUM(Hoja1!C62:E62)</f>
        <v>23988.437161418922</v>
      </c>
      <c r="E63" s="6">
        <f>SUM(Hoja1!F62:O62)</f>
        <v>42706.348637092728</v>
      </c>
      <c r="F63" s="6">
        <f>SUM(Hoja1!P62:S62)</f>
        <v>2312.7715045188902</v>
      </c>
      <c r="G63" s="6">
        <f t="shared" si="0"/>
        <v>69007.557303030539</v>
      </c>
      <c r="H63" s="6">
        <f>SUM(Hoja1!U62:W62)</f>
        <v>20439.661499928054</v>
      </c>
      <c r="I63" s="6">
        <f>SUM(Hoja1!X62:AG62)</f>
        <v>36388.502684284773</v>
      </c>
      <c r="J63" s="6">
        <f>SUM(Hoja1!AH62:AK62)</f>
        <v>1970.627196801064</v>
      </c>
      <c r="K63" s="6">
        <f t="shared" si="1"/>
        <v>58798.791381013893</v>
      </c>
    </row>
    <row r="64" spans="1:11">
      <c r="A64" s="3">
        <v>61</v>
      </c>
      <c r="B64">
        <v>2475</v>
      </c>
      <c r="C64" t="s">
        <v>82</v>
      </c>
      <c r="D64" s="6">
        <f>SUM(Hoja1!C63:E63)</f>
        <v>12103.262540921151</v>
      </c>
      <c r="E64" s="6">
        <f>SUM(Hoja1!F63:O63)</f>
        <v>24917.817203147424</v>
      </c>
      <c r="F64" s="6">
        <f>SUM(Hoja1!P63:S63)</f>
        <v>1975.0716839580518</v>
      </c>
      <c r="G64" s="6">
        <f t="shared" si="0"/>
        <v>38996.15142802662</v>
      </c>
      <c r="H64" s="6">
        <f>SUM(Hoja1!U63:W63)</f>
        <v>10955.880557242706</v>
      </c>
      <c r="I64" s="6">
        <f>SUM(Hoja1!X63:AG63)</f>
        <v>22476.404124106735</v>
      </c>
      <c r="J64" s="6">
        <f>SUM(Hoja1!AH63:AK63)</f>
        <v>1777.4873389346621</v>
      </c>
      <c r="K64" s="6">
        <f t="shared" si="1"/>
        <v>35209.772020284101</v>
      </c>
    </row>
    <row r="65" spans="1:11">
      <c r="A65" s="3">
        <v>62</v>
      </c>
      <c r="B65">
        <v>2477</v>
      </c>
      <c r="C65" t="s">
        <v>83</v>
      </c>
      <c r="D65" s="6">
        <f>SUM(Hoja1!C64:E64)</f>
        <v>9056.4036742427124</v>
      </c>
      <c r="E65" s="6">
        <f>SUM(Hoja1!F64:O64)</f>
        <v>16729.731230068617</v>
      </c>
      <c r="F65" s="6">
        <f>SUM(Hoja1!P64:S64)</f>
        <v>1469.8504203405282</v>
      </c>
      <c r="G65" s="6">
        <f t="shared" si="0"/>
        <v>27255.985324651858</v>
      </c>
      <c r="H65" s="6">
        <f>SUM(Hoja1!U64:W64)</f>
        <v>8025.840692746704</v>
      </c>
      <c r="I65" s="6">
        <f>SUM(Hoja1!X64:AG64)</f>
        <v>14825.990814309369</v>
      </c>
      <c r="J65" s="6">
        <f>SUM(Hoja1!AH64:AK64)</f>
        <v>1302.5904917832954</v>
      </c>
      <c r="K65" s="6">
        <f t="shared" si="1"/>
        <v>24154.421998839367</v>
      </c>
    </row>
    <row r="66" spans="1:11">
      <c r="A66" s="3">
        <v>63</v>
      </c>
      <c r="B66">
        <v>2481</v>
      </c>
      <c r="C66" t="s">
        <v>84</v>
      </c>
      <c r="D66" s="6">
        <f>SUM(Hoja1!C65:E65)</f>
        <v>12032.433844968162</v>
      </c>
      <c r="E66" s="6">
        <f>SUM(Hoja1!F65:O65)</f>
        <v>23342.453260855291</v>
      </c>
      <c r="F66" s="6">
        <f>SUM(Hoja1!P65:S65)</f>
        <v>1771.1635557305638</v>
      </c>
      <c r="G66" s="6">
        <f t="shared" si="0"/>
        <v>37146.050661554014</v>
      </c>
      <c r="H66" s="6">
        <f>SUM(Hoja1!U65:W65)</f>
        <v>11096.051185029648</v>
      </c>
      <c r="I66" s="6">
        <f>SUM(Hoja1!X65:AG65)</f>
        <v>21525.907352063059</v>
      </c>
      <c r="J66" s="6">
        <f>SUM(Hoja1!AH65:AK65)</f>
        <v>1633.3288613644943</v>
      </c>
      <c r="K66" s="6">
        <f t="shared" si="1"/>
        <v>34255.2873984572</v>
      </c>
    </row>
    <row r="67" spans="1:11">
      <c r="A67" s="3">
        <v>64</v>
      </c>
      <c r="B67">
        <v>2483</v>
      </c>
      <c r="C67" t="s">
        <v>85</v>
      </c>
      <c r="D67" s="6">
        <f>SUM(Hoja1!C66:E66)</f>
        <v>24804.845028520242</v>
      </c>
      <c r="E67" s="6">
        <f>SUM(Hoja1!F66:O66)</f>
        <v>48120.433752737939</v>
      </c>
      <c r="F67" s="6">
        <f>SUM(Hoja1!P66:S66)</f>
        <v>3651.2511172818131</v>
      </c>
      <c r="G67" s="6">
        <f t="shared" si="0"/>
        <v>76576.52989854</v>
      </c>
      <c r="H67" s="6">
        <f>SUM(Hoja1!U66:W66)</f>
        <v>24403.490506835002</v>
      </c>
      <c r="I67" s="6">
        <f>SUM(Hoja1!X66:AG66)</f>
        <v>47341.821604590681</v>
      </c>
      <c r="J67" s="6">
        <f>SUM(Hoja1!AH66:AK66)</f>
        <v>3592.1720888079658</v>
      </c>
      <c r="K67" s="6">
        <f t="shared" si="1"/>
        <v>75337.484200233652</v>
      </c>
    </row>
    <row r="68" spans="1:11">
      <c r="A68" s="3">
        <v>65</v>
      </c>
      <c r="B68">
        <v>2484</v>
      </c>
      <c r="C68" t="s">
        <v>86</v>
      </c>
      <c r="D68" s="6">
        <f>SUM(Hoja1!C67:E67)</f>
        <v>13164.753395853249</v>
      </c>
      <c r="E68" s="6">
        <f>SUM(Hoja1!F67:O67)</f>
        <v>21241.953306308238</v>
      </c>
      <c r="F68" s="6">
        <f>SUM(Hoja1!P67:S67)</f>
        <v>1659.7692221866625</v>
      </c>
      <c r="G68" s="6">
        <f t="shared" si="0"/>
        <v>36066.475924348146</v>
      </c>
      <c r="H68" s="6">
        <f>SUM(Hoja1!U67:W67)</f>
        <v>11647.242055945837</v>
      </c>
      <c r="I68" s="6">
        <f>SUM(Hoja1!X67:AG67)</f>
        <v>18793.376864742673</v>
      </c>
      <c r="J68" s="6">
        <f>SUM(Hoja1!AH67:AK67)</f>
        <v>1468.446335949315</v>
      </c>
      <c r="K68" s="6">
        <f t="shared" si="1"/>
        <v>31909.065256637827</v>
      </c>
    </row>
    <row r="69" spans="1:11">
      <c r="A69" s="3">
        <v>66</v>
      </c>
      <c r="B69">
        <v>2502</v>
      </c>
      <c r="C69" t="s">
        <v>87</v>
      </c>
      <c r="D69" s="6">
        <f>SUM(Hoja1!C68:E68)</f>
        <v>23565.23909035018</v>
      </c>
      <c r="E69" s="6">
        <f>SUM(Hoja1!F68:O68)</f>
        <v>53645.738651138301</v>
      </c>
      <c r="F69" s="6">
        <f>SUM(Hoja1!P68:S68)</f>
        <v>4602.1232495632994</v>
      </c>
      <c r="G69" s="6">
        <f t="shared" ref="G69:G106" si="2">SUM(D69:F69)</f>
        <v>81813.10099105179</v>
      </c>
      <c r="H69" s="6">
        <f>SUM(Hoja1!U68:W68)</f>
        <v>23603.968758455852</v>
      </c>
      <c r="I69" s="6">
        <f>SUM(Hoja1!X68:AG68)</f>
        <v>53733.905872581578</v>
      </c>
      <c r="J69" s="6">
        <f>SUM(Hoja1!AH68:AK68)</f>
        <v>4609.6868777256805</v>
      </c>
      <c r="K69" s="6">
        <f t="shared" ref="K69:K106" si="3">SUM(H69:J69)</f>
        <v>81947.561508763101</v>
      </c>
    </row>
    <row r="70" spans="1:11">
      <c r="A70" s="3">
        <v>67</v>
      </c>
      <c r="B70">
        <v>2504</v>
      </c>
      <c r="C70" t="s">
        <v>88</v>
      </c>
      <c r="D70" s="6">
        <f>SUM(Hoja1!C69:E69)</f>
        <v>20924.740103054915</v>
      </c>
      <c r="E70" s="6">
        <f>SUM(Hoja1!F69:O69)</f>
        <v>35888.471886922722</v>
      </c>
      <c r="F70" s="6">
        <f>SUM(Hoja1!P69:S69)</f>
        <v>3594.1835310527808</v>
      </c>
      <c r="G70" s="6">
        <f t="shared" si="2"/>
        <v>60407.395521030419</v>
      </c>
      <c r="H70" s="6">
        <f>SUM(Hoja1!U69:W69)</f>
        <v>19342.907994580539</v>
      </c>
      <c r="I70" s="6">
        <f>SUM(Hoja1!X69:AG69)</f>
        <v>33175.437609066801</v>
      </c>
      <c r="J70" s="6">
        <f>SUM(Hoja1!AH69:AK69)</f>
        <v>3322.4766957387756</v>
      </c>
      <c r="K70" s="6">
        <f t="shared" si="3"/>
        <v>55840.822299386113</v>
      </c>
    </row>
    <row r="71" spans="1:11">
      <c r="A71" s="3">
        <v>68</v>
      </c>
      <c r="B71">
        <v>2511</v>
      </c>
      <c r="C71" t="s">
        <v>89</v>
      </c>
      <c r="D71" s="6">
        <f>SUM(Hoja1!C70:E70)</f>
        <v>11751.788863872716</v>
      </c>
      <c r="E71" s="6">
        <f>SUM(Hoja1!F70:O70)</f>
        <v>26225.690653128677</v>
      </c>
      <c r="F71" s="6">
        <f>SUM(Hoja1!P70:S70)</f>
        <v>2450.4255478979276</v>
      </c>
      <c r="G71" s="6">
        <f t="shared" si="2"/>
        <v>40427.905064899322</v>
      </c>
      <c r="H71" s="6">
        <f>SUM(Hoja1!U70:W70)</f>
        <v>10897.251860953082</v>
      </c>
      <c r="I71" s="6">
        <f>SUM(Hoja1!X70:AG70)</f>
        <v>24318.676891239436</v>
      </c>
      <c r="J71" s="6">
        <f>SUM(Hoja1!AH70:AK70)</f>
        <v>2272.2416707168377</v>
      </c>
      <c r="K71" s="6">
        <f t="shared" si="3"/>
        <v>37488.170422909352</v>
      </c>
    </row>
    <row r="72" spans="1:11">
      <c r="A72" s="3">
        <v>69</v>
      </c>
      <c r="B72">
        <v>2531</v>
      </c>
      <c r="C72" t="s">
        <v>90</v>
      </c>
      <c r="D72" s="6">
        <f>SUM(Hoja1!C71:E71)</f>
        <v>18167.361992509468</v>
      </c>
      <c r="E72" s="6">
        <f>SUM(Hoja1!F71:O71)</f>
        <v>45722.063513639434</v>
      </c>
      <c r="F72" s="6">
        <f>SUM(Hoja1!P71:S71)</f>
        <v>5717.0696820484536</v>
      </c>
      <c r="G72" s="6">
        <f t="shared" si="2"/>
        <v>69606.495188197354</v>
      </c>
      <c r="H72" s="6">
        <f>SUM(Hoja1!U71:W71)</f>
        <v>17396.056364539189</v>
      </c>
      <c r="I72" s="6">
        <f>SUM(Hoja1!X71:AG71)</f>
        <v>43780.750825351759</v>
      </c>
      <c r="J72" s="6">
        <f>SUM(Hoja1!AH71:AK71)</f>
        <v>5474.4101432654879</v>
      </c>
      <c r="K72" s="6">
        <f t="shared" si="3"/>
        <v>66651.217333156441</v>
      </c>
    </row>
    <row r="73" spans="1:11">
      <c r="A73" s="3">
        <v>70</v>
      </c>
      <c r="B73">
        <v>2535</v>
      </c>
      <c r="C73" t="s">
        <v>91</v>
      </c>
      <c r="D73" s="6">
        <f>SUM(Hoja1!C72:E72)</f>
        <v>17807.014525893916</v>
      </c>
      <c r="E73" s="6">
        <f>SUM(Hoja1!F72:O72)</f>
        <v>43226.996153906017</v>
      </c>
      <c r="F73" s="6">
        <f>SUM(Hoja1!P72:S72)</f>
        <v>6147.8968517851217</v>
      </c>
      <c r="G73" s="6">
        <f t="shared" si="2"/>
        <v>67181.90753158505</v>
      </c>
      <c r="H73" s="6">
        <f>SUM(Hoja1!U72:W72)</f>
        <v>17593.943130203879</v>
      </c>
      <c r="I73" s="6">
        <f>SUM(Hoja1!X72:AG72)</f>
        <v>42718.794854421008</v>
      </c>
      <c r="J73" s="6">
        <f>SUM(Hoja1!AH72:AK72)</f>
        <v>6077.3715714811169</v>
      </c>
      <c r="K73" s="6">
        <f t="shared" si="3"/>
        <v>66390.109556106006</v>
      </c>
    </row>
    <row r="74" spans="1:11">
      <c r="A74" s="3">
        <v>71</v>
      </c>
      <c r="B74">
        <v>2552</v>
      </c>
      <c r="C74" t="s">
        <v>92</v>
      </c>
      <c r="D74" s="6">
        <f>SUM(Hoja1!C73:E73)</f>
        <v>12097.059548443573</v>
      </c>
      <c r="E74" s="6">
        <f>SUM(Hoja1!F73:O73)</f>
        <v>27242.857803893734</v>
      </c>
      <c r="F74" s="6">
        <f>SUM(Hoja1!P73:S73)</f>
        <v>2706.882175130213</v>
      </c>
      <c r="G74" s="6">
        <f t="shared" si="2"/>
        <v>42046.79952746752</v>
      </c>
      <c r="H74" s="6">
        <f>SUM(Hoja1!U73:W73)</f>
        <v>11946.132585409661</v>
      </c>
      <c r="I74" s="6">
        <f>SUM(Hoja1!X73:AG73)</f>
        <v>26902.9667935006</v>
      </c>
      <c r="J74" s="6">
        <f>SUM(Hoja1!AH73:AK73)</f>
        <v>2673.1102072939798</v>
      </c>
      <c r="K74" s="6">
        <f t="shared" si="3"/>
        <v>41522.209586204248</v>
      </c>
    </row>
    <row r="75" spans="1:11">
      <c r="A75" s="3">
        <v>72</v>
      </c>
      <c r="B75">
        <v>2553</v>
      </c>
      <c r="C75" t="s">
        <v>93</v>
      </c>
      <c r="D75" s="6">
        <f>SUM(Hoja1!C74:E74)</f>
        <v>6129.6540167640505</v>
      </c>
      <c r="E75" s="6">
        <f>SUM(Hoja1!F74:O74)</f>
        <v>13754.790968375062</v>
      </c>
      <c r="F75" s="6">
        <f>SUM(Hoja1!P74:S74)</f>
        <v>1512.8696211677966</v>
      </c>
      <c r="G75" s="6">
        <f t="shared" si="2"/>
        <v>21397.314606306907</v>
      </c>
      <c r="H75" s="6">
        <f>SUM(Hoja1!U74:W74)</f>
        <v>6010.1937915003437</v>
      </c>
      <c r="I75" s="6">
        <f>SUM(Hoja1!X74:AG74)</f>
        <v>13488.046273701884</v>
      </c>
      <c r="J75" s="6">
        <f>SUM(Hoja1!AH74:AK74)</f>
        <v>1485.9766604637534</v>
      </c>
      <c r="K75" s="6">
        <f t="shared" si="3"/>
        <v>20984.216725665981</v>
      </c>
    </row>
    <row r="76" spans="1:11">
      <c r="A76" s="3">
        <v>73</v>
      </c>
      <c r="B76">
        <v>2555</v>
      </c>
      <c r="C76" t="s">
        <v>94</v>
      </c>
      <c r="D76" s="6">
        <f>SUM(Hoja1!C75:E75)</f>
        <v>12529.073055779834</v>
      </c>
      <c r="E76" s="6">
        <f>SUM(Hoja1!F75:O75)</f>
        <v>26600.791381499468</v>
      </c>
      <c r="F76" s="6">
        <f>SUM(Hoja1!P75:S75)</f>
        <v>2341.5772803285081</v>
      </c>
      <c r="G76" s="6">
        <f t="shared" si="2"/>
        <v>41471.441717607813</v>
      </c>
      <c r="H76" s="6">
        <f>SUM(Hoja1!U75:W75)</f>
        <v>11877.724836117461</v>
      </c>
      <c r="I76" s="6">
        <f>SUM(Hoja1!X75:AG75)</f>
        <v>25218.165343478791</v>
      </c>
      <c r="J76" s="6">
        <f>SUM(Hoja1!AH75:AK75)</f>
        <v>2219.8855313398817</v>
      </c>
      <c r="K76" s="6">
        <f t="shared" si="3"/>
        <v>39315.775710936134</v>
      </c>
    </row>
    <row r="77" spans="1:11">
      <c r="A77" s="3">
        <v>74</v>
      </c>
      <c r="B77">
        <v>2556</v>
      </c>
      <c r="C77" t="s">
        <v>95</v>
      </c>
      <c r="D77" s="6">
        <f>SUM(Hoja1!C76:E76)</f>
        <v>6061.2384623522157</v>
      </c>
      <c r="E77" s="6">
        <f>SUM(Hoja1!F76:O76)</f>
        <v>12943.331593796293</v>
      </c>
      <c r="F77" s="6">
        <f>SUM(Hoja1!P76:S76)</f>
        <v>1432.3319153428993</v>
      </c>
      <c r="G77" s="6">
        <f t="shared" si="2"/>
        <v>20436.901971491407</v>
      </c>
      <c r="H77" s="6">
        <f>SUM(Hoja1!U76:W76)</f>
        <v>5709.5232099453879</v>
      </c>
      <c r="I77" s="6">
        <f>SUM(Hoja1!X76:AG76)</f>
        <v>12192.269386497706</v>
      </c>
      <c r="J77" s="6">
        <f>SUM(Hoja1!AH76:AK76)</f>
        <v>1349.2180460793422</v>
      </c>
      <c r="K77" s="6">
        <f t="shared" si="3"/>
        <v>19251.010642522437</v>
      </c>
    </row>
    <row r="78" spans="1:11">
      <c r="A78" s="3">
        <v>75</v>
      </c>
      <c r="B78">
        <v>2557</v>
      </c>
      <c r="C78" t="s">
        <v>96</v>
      </c>
      <c r="D78" s="6">
        <f>SUM(Hoja1!C77:E77)</f>
        <v>8628.7578064047957</v>
      </c>
      <c r="E78" s="6">
        <f>SUM(Hoja1!F77:O77)</f>
        <v>17552.451243352785</v>
      </c>
      <c r="F78" s="6">
        <f>SUM(Hoja1!P77:S77)</f>
        <v>1498.877999324658</v>
      </c>
      <c r="G78" s="6">
        <f t="shared" si="2"/>
        <v>27680.087049082238</v>
      </c>
      <c r="H78" s="6">
        <f>SUM(Hoja1!U77:W77)</f>
        <v>8188.852827825398</v>
      </c>
      <c r="I78" s="6">
        <f>SUM(Hoja1!X77:AG77)</f>
        <v>16657.60509498926</v>
      </c>
      <c r="J78" s="6">
        <f>SUM(Hoja1!AH77:AK77)</f>
        <v>1422.4633045354935</v>
      </c>
      <c r="K78" s="6">
        <f t="shared" si="3"/>
        <v>26268.921227350151</v>
      </c>
    </row>
    <row r="79" spans="1:11">
      <c r="A79" s="3">
        <v>76</v>
      </c>
      <c r="B79">
        <v>2558</v>
      </c>
      <c r="C79" t="s">
        <v>97</v>
      </c>
      <c r="D79" s="6">
        <f>SUM(Hoja1!C78:E78)</f>
        <v>7723.6751957458946</v>
      </c>
      <c r="E79" s="6">
        <f>SUM(Hoja1!F78:O78)</f>
        <v>17470.873698819589</v>
      </c>
      <c r="F79" s="6">
        <f>SUM(Hoja1!P78:S78)</f>
        <v>2064.8509391718617</v>
      </c>
      <c r="G79" s="6">
        <f t="shared" si="2"/>
        <v>27259.399833737345</v>
      </c>
      <c r="H79" s="6">
        <f>SUM(Hoja1!U78:W78)</f>
        <v>7440.1109389357753</v>
      </c>
      <c r="I79" s="6">
        <f>SUM(Hoja1!X78:AG78)</f>
        <v>16829.454272099272</v>
      </c>
      <c r="J79" s="6">
        <f>SUM(Hoja1!AH78:AK78)</f>
        <v>1989.0427381340392</v>
      </c>
      <c r="K79" s="6">
        <f t="shared" si="3"/>
        <v>26258.607949169087</v>
      </c>
    </row>
    <row r="80" spans="1:11">
      <c r="A80" s="3">
        <v>77</v>
      </c>
      <c r="B80">
        <v>2559</v>
      </c>
      <c r="C80" t="s">
        <v>98</v>
      </c>
      <c r="D80" s="6">
        <f>SUM(Hoja1!C79:E79)</f>
        <v>9346.0814203541631</v>
      </c>
      <c r="E80" s="6">
        <f>SUM(Hoja1!F79:O79)</f>
        <v>16835.439230215241</v>
      </c>
      <c r="F80" s="6">
        <f>SUM(Hoja1!P79:S79)</f>
        <v>1386.6867671302393</v>
      </c>
      <c r="G80" s="6">
        <f t="shared" si="2"/>
        <v>27568.207417699643</v>
      </c>
      <c r="H80" s="6">
        <f>SUM(Hoja1!U79:W79)</f>
        <v>8985.4014464243519</v>
      </c>
      <c r="I80" s="6">
        <f>SUM(Hoja1!X79:AG79)</f>
        <v>16185.733165229902</v>
      </c>
      <c r="J80" s="6">
        <f>SUM(Hoja1!AH79:AK79)</f>
        <v>1333.1723449331348</v>
      </c>
      <c r="K80" s="6">
        <f t="shared" si="3"/>
        <v>26504.306956587388</v>
      </c>
    </row>
    <row r="81" spans="1:11">
      <c r="A81" s="3">
        <v>78</v>
      </c>
      <c r="B81">
        <v>2560</v>
      </c>
      <c r="C81" t="s">
        <v>99</v>
      </c>
      <c r="D81" s="6">
        <f>SUM(Hoja1!C80:E80)</f>
        <v>13626.097153777129</v>
      </c>
      <c r="E81" s="6">
        <f>SUM(Hoja1!F80:O80)</f>
        <v>30797.169390998777</v>
      </c>
      <c r="F81" s="6">
        <f>SUM(Hoja1!P80:S80)</f>
        <v>3008.6270179994726</v>
      </c>
      <c r="G81" s="6">
        <f t="shared" si="2"/>
        <v>47431.893562775382</v>
      </c>
      <c r="H81" s="6">
        <f>SUM(Hoja1!U80:W80)</f>
        <v>12934.023986930715</v>
      </c>
      <c r="I81" s="6">
        <f>SUM(Hoja1!X80:AG80)</f>
        <v>29232.972812198819</v>
      </c>
      <c r="J81" s="6">
        <f>SUM(Hoja1!AH80:AK80)</f>
        <v>2855.8180364761461</v>
      </c>
      <c r="K81" s="6">
        <f t="shared" si="3"/>
        <v>45022.814835605677</v>
      </c>
    </row>
    <row r="82" spans="1:11">
      <c r="A82" s="3">
        <v>79</v>
      </c>
      <c r="B82">
        <v>2562</v>
      </c>
      <c r="C82" t="s">
        <v>100</v>
      </c>
      <c r="D82" s="6">
        <f>SUM(Hoja1!C81:E81)</f>
        <v>4649.1974377690467</v>
      </c>
      <c r="E82" s="6">
        <f>SUM(Hoja1!F81:O81)</f>
        <v>10215.540308654308</v>
      </c>
      <c r="F82" s="6">
        <f>SUM(Hoja1!P81:S81)</f>
        <v>1397.932744940116</v>
      </c>
      <c r="G82" s="6">
        <f t="shared" si="2"/>
        <v>16262.670491363469</v>
      </c>
      <c r="H82" s="6">
        <f>SUM(Hoja1!U81:W81)</f>
        <v>4235.9916414223098</v>
      </c>
      <c r="I82" s="6">
        <f>SUM(Hoja1!X81:AG81)</f>
        <v>9307.6157636439711</v>
      </c>
      <c r="J82" s="6">
        <f>SUM(Hoja1!AH81:AK81)</f>
        <v>1273.6889542979739</v>
      </c>
      <c r="K82" s="6">
        <f t="shared" si="3"/>
        <v>14817.296359364254</v>
      </c>
    </row>
    <row r="83" spans="1:11">
      <c r="A83" s="3">
        <v>80</v>
      </c>
      <c r="B83">
        <v>2563</v>
      </c>
      <c r="C83" t="s">
        <v>101</v>
      </c>
      <c r="D83" s="6">
        <f>SUM(Hoja1!C82:E82)</f>
        <v>2402.0559233317672</v>
      </c>
      <c r="E83" s="6">
        <f>SUM(Hoja1!F82:O82)</f>
        <v>5403.0595416831402</v>
      </c>
      <c r="F83" s="6">
        <f>SUM(Hoja1!P82:S82)</f>
        <v>685.40667191574244</v>
      </c>
      <c r="G83" s="6">
        <f t="shared" si="2"/>
        <v>8490.5221369306491</v>
      </c>
      <c r="H83" s="6">
        <f>SUM(Hoja1!U82:W82)</f>
        <v>2259.1616451609852</v>
      </c>
      <c r="I83" s="6">
        <f>SUM(Hoja1!X82:AG82)</f>
        <v>5081.6405915149544</v>
      </c>
      <c r="J83" s="6">
        <f>SUM(Hoja1!AH82:AK82)</f>
        <v>644.63297856184704</v>
      </c>
      <c r="K83" s="6">
        <f t="shared" si="3"/>
        <v>7985.4352152377869</v>
      </c>
    </row>
    <row r="84" spans="1:11">
      <c r="A84" s="3">
        <v>81</v>
      </c>
      <c r="B84">
        <v>2579</v>
      </c>
      <c r="C84" t="s">
        <v>102</v>
      </c>
      <c r="D84" s="6">
        <f>SUM(Hoja1!C83:E83)</f>
        <v>10087.936971061583</v>
      </c>
      <c r="E84" s="6">
        <f>SUM(Hoja1!F83:O83)</f>
        <v>22512.582330732595</v>
      </c>
      <c r="F84" s="6">
        <f>SUM(Hoja1!P83:S83)</f>
        <v>2103.4872874092061</v>
      </c>
      <c r="G84" s="6">
        <f t="shared" si="2"/>
        <v>34704.006589203382</v>
      </c>
      <c r="H84" s="6">
        <f>SUM(Hoja1!U83:W83)</f>
        <v>8957.4755977514287</v>
      </c>
      <c r="I84" s="6">
        <f>SUM(Hoja1!X83:AG83)</f>
        <v>19989.806384435251</v>
      </c>
      <c r="J84" s="6">
        <f>SUM(Hoja1!AH83:AK83)</f>
        <v>1867.7690097785694</v>
      </c>
      <c r="K84" s="6">
        <f t="shared" si="3"/>
        <v>30815.05099196525</v>
      </c>
    </row>
    <row r="85" spans="1:11">
      <c r="A85" s="3">
        <v>82</v>
      </c>
      <c r="B85">
        <v>2582</v>
      </c>
      <c r="C85" t="s">
        <v>103</v>
      </c>
      <c r="D85" s="6">
        <f>SUM(Hoja1!C84:E84)</f>
        <v>1926.6810632033521</v>
      </c>
      <c r="E85" s="6">
        <f>SUM(Hoja1!F84:O84)</f>
        <v>4114.2865490976392</v>
      </c>
      <c r="F85" s="6">
        <f>SUM(Hoja1!P84:S84)</f>
        <v>455.29421002881975</v>
      </c>
      <c r="G85" s="6">
        <f t="shared" si="2"/>
        <v>6496.2618223298114</v>
      </c>
      <c r="H85" s="6">
        <f>SUM(Hoja1!U84:W84)</f>
        <v>1752.4081240519542</v>
      </c>
      <c r="I85" s="6">
        <f>SUM(Hoja1!X84:AG84)</f>
        <v>3742.1394287900416</v>
      </c>
      <c r="J85" s="6">
        <f>SUM(Hoja1!AH84:AK84)</f>
        <v>414.11175296536874</v>
      </c>
      <c r="K85" s="6">
        <f t="shared" si="3"/>
        <v>5908.659305807364</v>
      </c>
    </row>
    <row r="86" spans="1:11">
      <c r="A86" s="3">
        <v>83</v>
      </c>
      <c r="B86">
        <v>2586</v>
      </c>
      <c r="C86" t="s">
        <v>104</v>
      </c>
      <c r="D86" s="6">
        <f>SUM(Hoja1!C85:E85)</f>
        <v>9700.7436958316557</v>
      </c>
      <c r="E86" s="6">
        <f>SUM(Hoja1!F85:O85)</f>
        <v>21648.508684007338</v>
      </c>
      <c r="F86" s="6">
        <f>SUM(Hoja1!P85:S85)</f>
        <v>2022.7516390251164</v>
      </c>
      <c r="G86" s="6">
        <f t="shared" si="2"/>
        <v>33372.004018864114</v>
      </c>
      <c r="H86" s="6">
        <f>SUM(Hoja1!U85:W85)</f>
        <v>8853.2547939044853</v>
      </c>
      <c r="I86" s="6">
        <f>SUM(Hoja1!X85:AG85)</f>
        <v>19757.223703366759</v>
      </c>
      <c r="J86" s="6">
        <f>SUM(Hoja1!AH85:AK85)</f>
        <v>1846.0373973979115</v>
      </c>
      <c r="K86" s="6">
        <f t="shared" si="3"/>
        <v>30456.515894669155</v>
      </c>
    </row>
    <row r="87" spans="1:11">
      <c r="A87" s="3">
        <v>84</v>
      </c>
      <c r="B87">
        <v>2590</v>
      </c>
      <c r="C87" t="s">
        <v>105</v>
      </c>
      <c r="D87" s="6">
        <f>SUM(Hoja1!C86:E86)</f>
        <v>16952.64705096533</v>
      </c>
      <c r="E87" s="6">
        <f>SUM(Hoja1!F86:O86)</f>
        <v>37832.102198250184</v>
      </c>
      <c r="F87" s="6">
        <f>SUM(Hoja1!P86:S86)</f>
        <v>3534.8830649849097</v>
      </c>
      <c r="G87" s="6">
        <f t="shared" si="2"/>
        <v>58319.632314200426</v>
      </c>
      <c r="H87" s="6">
        <f>SUM(Hoja1!U86:W86)</f>
        <v>16809.331568268557</v>
      </c>
      <c r="I87" s="6">
        <f>SUM(Hoja1!X86:AG86)</f>
        <v>37512.27450575617</v>
      </c>
      <c r="J87" s="6">
        <f>SUM(Hoja1!AH86:AK86)</f>
        <v>3504.9996213426311</v>
      </c>
      <c r="K87" s="6">
        <f t="shared" si="3"/>
        <v>57826.605695367354</v>
      </c>
    </row>
    <row r="88" spans="1:11">
      <c r="A88" s="3">
        <v>85</v>
      </c>
      <c r="B88">
        <v>2592</v>
      </c>
      <c r="C88" t="s">
        <v>106</v>
      </c>
      <c r="D88" s="6">
        <f>SUM(Hoja1!C87:E87)</f>
        <v>7963.5512222931702</v>
      </c>
      <c r="E88" s="6">
        <f>SUM(Hoja1!F87:O87)</f>
        <v>19407.672091197262</v>
      </c>
      <c r="F88" s="6">
        <f>SUM(Hoja1!P87:S87)</f>
        <v>974.10731826523261</v>
      </c>
      <c r="G88" s="6">
        <f t="shared" si="2"/>
        <v>28345.330631755663</v>
      </c>
      <c r="H88" s="6">
        <f>SUM(Hoja1!U87:W87)</f>
        <v>6977.2548261332859</v>
      </c>
      <c r="I88" s="6">
        <f>SUM(Hoja1!X87:AG87)</f>
        <v>17005.372909071724</v>
      </c>
      <c r="J88" s="6">
        <f>SUM(Hoja1!AH87:AK87)</f>
        <v>852.92790402131664</v>
      </c>
      <c r="K88" s="6">
        <f t="shared" si="3"/>
        <v>24835.555639226324</v>
      </c>
    </row>
    <row r="89" spans="1:11">
      <c r="A89" s="3">
        <v>86</v>
      </c>
      <c r="B89">
        <v>2594</v>
      </c>
      <c r="C89" t="s">
        <v>107</v>
      </c>
      <c r="D89" s="6">
        <f>SUM(Hoja1!C88:E88)</f>
        <v>11238.052416488754</v>
      </c>
      <c r="E89" s="6">
        <f>SUM(Hoja1!F88:O88)</f>
        <v>24903.156071338952</v>
      </c>
      <c r="F89" s="6">
        <f>SUM(Hoja1!P88:S88)</f>
        <v>1919.2930578240819</v>
      </c>
      <c r="G89" s="6">
        <f t="shared" si="2"/>
        <v>38060.501545651794</v>
      </c>
      <c r="H89" s="6">
        <f>SUM(Hoja1!U88:W88)</f>
        <v>9926.3152918850155</v>
      </c>
      <c r="I89" s="6">
        <f>SUM(Hoja1!X88:AG88)</f>
        <v>21996.389566971404</v>
      </c>
      <c r="J89" s="6">
        <f>SUM(Hoja1!AH88:AK88)</f>
        <v>1695.2677673522041</v>
      </c>
      <c r="K89" s="6">
        <f t="shared" si="3"/>
        <v>33617.972626208626</v>
      </c>
    </row>
    <row r="90" spans="1:11">
      <c r="A90" s="3">
        <v>87</v>
      </c>
      <c r="B90">
        <v>2631</v>
      </c>
      <c r="C90" t="s">
        <v>108</v>
      </c>
      <c r="D90" s="6">
        <f>SUM(Hoja1!C89:E89)</f>
        <v>32110.25233334802</v>
      </c>
      <c r="E90" s="6">
        <f>SUM(Hoja1!F89:O89)</f>
        <v>60071.910017031703</v>
      </c>
      <c r="F90" s="6">
        <f>SUM(Hoja1!P89:S89)</f>
        <v>3968.5735370323068</v>
      </c>
      <c r="G90" s="6">
        <f t="shared" si="2"/>
        <v>96150.735887412025</v>
      </c>
      <c r="H90" s="6">
        <f>SUM(Hoja1!U89:W89)</f>
        <v>29715.932631322252</v>
      </c>
      <c r="I90" s="6">
        <f>SUM(Hoja1!X89:AG89)</f>
        <v>55592.612993796465</v>
      </c>
      <c r="J90" s="6">
        <f>SUM(Hoja1!AH89:AK89)</f>
        <v>3672.6545355242988</v>
      </c>
      <c r="K90" s="6">
        <f t="shared" si="3"/>
        <v>88981.200160643013</v>
      </c>
    </row>
    <row r="91" spans="1:11">
      <c r="A91" s="3">
        <v>88</v>
      </c>
      <c r="B91">
        <v>2632</v>
      </c>
      <c r="C91" t="s">
        <v>109</v>
      </c>
      <c r="D91" s="6">
        <f>SUM(Hoja1!C90:E90)</f>
        <v>39448.277909203018</v>
      </c>
      <c r="E91" s="6">
        <f>SUM(Hoja1!F90:O90)</f>
        <v>79174.162511073955</v>
      </c>
      <c r="F91" s="6">
        <f>SUM(Hoja1!P90:S90)</f>
        <v>5784.4918780583812</v>
      </c>
      <c r="G91" s="6">
        <f t="shared" si="2"/>
        <v>124406.93229833536</v>
      </c>
      <c r="H91" s="6">
        <f>SUM(Hoja1!U90:W90)</f>
        <v>40312.266486632478</v>
      </c>
      <c r="I91" s="6">
        <f>SUM(Hoja1!X90:AG90)</f>
        <v>80908.21975419519</v>
      </c>
      <c r="J91" s="6">
        <f>SUM(Hoja1!AH90:AK90)</f>
        <v>5911.1827039641184</v>
      </c>
      <c r="K91" s="6">
        <f t="shared" si="3"/>
        <v>127131.66894479179</v>
      </c>
    </row>
    <row r="92" spans="1:11">
      <c r="A92" s="3">
        <v>89</v>
      </c>
      <c r="B92">
        <v>2634</v>
      </c>
      <c r="C92" t="s">
        <v>110</v>
      </c>
      <c r="D92" s="6">
        <f>SUM(Hoja1!C91:E91)</f>
        <v>38673.117084250589</v>
      </c>
      <c r="E92" s="6">
        <f>SUM(Hoja1!F91:O91)</f>
        <v>76804.951419620411</v>
      </c>
      <c r="F92" s="6">
        <f>SUM(Hoja1!P91:S91)</f>
        <v>4608.5956281845783</v>
      </c>
      <c r="G92" s="6">
        <f t="shared" si="2"/>
        <v>120086.66413205558</v>
      </c>
      <c r="H92" s="6">
        <f>SUM(Hoja1!U91:W91)</f>
        <v>36785.404939375738</v>
      </c>
      <c r="I92" s="6">
        <f>SUM(Hoja1!X91:AG91)</f>
        <v>73063.24148143662</v>
      </c>
      <c r="J92" s="6">
        <f>SUM(Hoja1!AH91:AK91)</f>
        <v>4383.3042667282862</v>
      </c>
      <c r="K92" s="6">
        <f t="shared" si="3"/>
        <v>114231.95068754064</v>
      </c>
    </row>
    <row r="93" spans="1:11">
      <c r="A93" s="3">
        <v>90</v>
      </c>
      <c r="B93">
        <v>2650</v>
      </c>
      <c r="C93" t="s">
        <v>111</v>
      </c>
      <c r="D93" s="6">
        <f>SUM(Hoja1!C92:E92)</f>
        <v>12120.577807439306</v>
      </c>
      <c r="E93" s="6">
        <f>SUM(Hoja1!F92:O92)</f>
        <v>21578.130248519046</v>
      </c>
      <c r="F93" s="6">
        <f>SUM(Hoja1!P92:S92)</f>
        <v>1168.5682890769681</v>
      </c>
      <c r="G93" s="6">
        <f t="shared" si="2"/>
        <v>34867.276345035323</v>
      </c>
      <c r="H93" s="6">
        <f>SUM(Hoja1!U92:W92)</f>
        <v>11170.190712170788</v>
      </c>
      <c r="I93" s="6">
        <f>SUM(Hoja1!X92:AG92)</f>
        <v>19886.166642986249</v>
      </c>
      <c r="J93" s="6">
        <f>SUM(Hoja1!AH92:AK92)</f>
        <v>1076.9396357633357</v>
      </c>
      <c r="K93" s="6">
        <f t="shared" si="3"/>
        <v>32133.296990920371</v>
      </c>
    </row>
    <row r="94" spans="1:11">
      <c r="A94" s="3">
        <v>91</v>
      </c>
      <c r="B94">
        <v>2651</v>
      </c>
      <c r="C94" t="s">
        <v>112</v>
      </c>
      <c r="D94" s="6">
        <f>SUM(Hoja1!C93:E93)</f>
        <v>11322.604399372871</v>
      </c>
      <c r="E94" s="6">
        <f>SUM(Hoja1!F93:O93)</f>
        <v>22724.888595337412</v>
      </c>
      <c r="F94" s="6">
        <f>SUM(Hoja1!P93:S93)</f>
        <v>1660.2882725930303</v>
      </c>
      <c r="G94" s="6">
        <f t="shared" si="2"/>
        <v>35707.781267303311</v>
      </c>
      <c r="H94" s="6">
        <f>SUM(Hoja1!U93:W93)</f>
        <v>9790.1772766599188</v>
      </c>
      <c r="I94" s="6">
        <f>SUM(Hoja1!X93:AG93)</f>
        <v>19649.250304375477</v>
      </c>
      <c r="J94" s="6">
        <f>SUM(Hoja1!AH93:AK93)</f>
        <v>1435.5810682518882</v>
      </c>
      <c r="K94" s="6">
        <f t="shared" si="3"/>
        <v>30875.008649287283</v>
      </c>
    </row>
    <row r="95" spans="1:11">
      <c r="A95" s="3">
        <v>92</v>
      </c>
      <c r="B95">
        <v>2652</v>
      </c>
      <c r="C95" t="s">
        <v>113</v>
      </c>
      <c r="D95" s="6">
        <f>SUM(Hoja1!C94:E94)</f>
        <v>32445.621099050419</v>
      </c>
      <c r="E95" s="6">
        <f>SUM(Hoja1!F94:O94)</f>
        <v>64600.182091161936</v>
      </c>
      <c r="F95" s="6">
        <f>SUM(Hoja1!P94:S94)</f>
        <v>3858.6900193233605</v>
      </c>
      <c r="G95" s="6">
        <f t="shared" si="2"/>
        <v>100904.49320953571</v>
      </c>
      <c r="H95" s="6">
        <f>SUM(Hoja1!U94:W94)</f>
        <v>29501.937791840952</v>
      </c>
      <c r="I95" s="6">
        <f>SUM(Hoja1!X94:AG94)</f>
        <v>58749.738967505349</v>
      </c>
      <c r="J95" s="6">
        <f>SUM(Hoja1!AH94:AK94)</f>
        <v>3506.1355179934367</v>
      </c>
      <c r="K95" s="6">
        <f t="shared" si="3"/>
        <v>91757.812277339734</v>
      </c>
    </row>
    <row r="96" spans="1:11">
      <c r="A96" s="3">
        <v>93</v>
      </c>
      <c r="B96">
        <v>2654</v>
      </c>
      <c r="C96" t="s">
        <v>114</v>
      </c>
      <c r="D96" s="6">
        <f>SUM(Hoja1!C95:E95)</f>
        <v>24321.680854298851</v>
      </c>
      <c r="E96" s="6">
        <f>SUM(Hoja1!F95:O95)</f>
        <v>44721.058877200587</v>
      </c>
      <c r="F96" s="6">
        <f>SUM(Hoja1!P95:S95)</f>
        <v>2341.4701501095192</v>
      </c>
      <c r="G96" s="6">
        <f t="shared" si="2"/>
        <v>71384.209881608956</v>
      </c>
      <c r="H96" s="6">
        <f>SUM(Hoja1!U95:W95)</f>
        <v>22273.054998434851</v>
      </c>
      <c r="I96" s="6">
        <f>SUM(Hoja1!X95:AG95)</f>
        <v>40139.249679961082</v>
      </c>
      <c r="J96" s="6">
        <f>SUM(Hoja1!AH95:AK95)</f>
        <v>2129.0195050862376</v>
      </c>
      <c r="K96" s="6">
        <f t="shared" si="3"/>
        <v>64541.324183482167</v>
      </c>
    </row>
    <row r="97" spans="1:11">
      <c r="A97" s="3">
        <v>94</v>
      </c>
      <c r="B97">
        <v>2655</v>
      </c>
      <c r="C97" t="s">
        <v>115</v>
      </c>
      <c r="D97" s="6">
        <f>SUM(Hoja1!C96:E96)</f>
        <v>24317.318111761982</v>
      </c>
      <c r="E97" s="6">
        <f>SUM(Hoja1!F96:O96)</f>
        <v>45922.770882378667</v>
      </c>
      <c r="F97" s="6">
        <f>SUM(Hoja1!P96:S96)</f>
        <v>3007.2942344806252</v>
      </c>
      <c r="G97" s="6">
        <f t="shared" si="2"/>
        <v>73247.383228621271</v>
      </c>
      <c r="H97" s="6">
        <f>SUM(Hoja1!U96:W96)</f>
        <v>22549.446275317001</v>
      </c>
      <c r="I97" s="6">
        <f>SUM(Hoja1!X96:AG96)</f>
        <v>42532.802896738336</v>
      </c>
      <c r="J97" s="6">
        <f>SUM(Hoja1!AH96:AK96)</f>
        <v>2791.0347491412863</v>
      </c>
      <c r="K97" s="6">
        <f t="shared" si="3"/>
        <v>67873.28392119662</v>
      </c>
    </row>
    <row r="98" spans="1:11">
      <c r="A98" s="3">
        <v>95</v>
      </c>
      <c r="B98">
        <v>2680</v>
      </c>
      <c r="C98" t="s">
        <v>116</v>
      </c>
      <c r="D98" s="6">
        <f>SUM(Hoja1!C97:E97)</f>
        <v>19848.253982896353</v>
      </c>
      <c r="E98" s="6">
        <f>SUM(Hoja1!F97:O97)</f>
        <v>30543.764294381981</v>
      </c>
      <c r="F98" s="6">
        <f>SUM(Hoja1!P97:S97)</f>
        <v>1723.6773861423187</v>
      </c>
      <c r="G98" s="6">
        <f t="shared" si="2"/>
        <v>52115.695663420651</v>
      </c>
      <c r="H98" s="6">
        <f>SUM(Hoja1!U97:W97)</f>
        <v>17903.007664232828</v>
      </c>
      <c r="I98" s="6">
        <f>SUM(Hoja1!X97:AG97)</f>
        <v>27550.294687283429</v>
      </c>
      <c r="J98" s="6">
        <f>SUM(Hoja1!AH97:AK97)</f>
        <v>1554.7468044978957</v>
      </c>
      <c r="K98" s="6">
        <f t="shared" si="3"/>
        <v>47008.049156014153</v>
      </c>
    </row>
    <row r="99" spans="1:11">
      <c r="A99" s="3">
        <v>96</v>
      </c>
      <c r="B99">
        <v>2732</v>
      </c>
      <c r="C99" t="s">
        <v>117</v>
      </c>
      <c r="D99" s="6">
        <f>SUM(Hoja1!C98:E98)</f>
        <v>26305.819954186169</v>
      </c>
      <c r="E99" s="6">
        <f>SUM(Hoja1!F98:O98)</f>
        <v>41266.499091794336</v>
      </c>
      <c r="F99" s="6">
        <f>SUM(Hoja1!P98:S98)</f>
        <v>3298.443187992274</v>
      </c>
      <c r="G99" s="6">
        <f t="shared" si="2"/>
        <v>70870.762233972782</v>
      </c>
      <c r="H99" s="6">
        <f>SUM(Hoja1!U98:W98)</f>
        <v>24333.867228262403</v>
      </c>
      <c r="I99" s="6">
        <f>SUM(Hoja1!X98:AG98)</f>
        <v>38173.054921830553</v>
      </c>
      <c r="J99" s="6">
        <f>SUM(Hoja1!AH98:AK98)</f>
        <v>3051.1833022637948</v>
      </c>
      <c r="K99" s="6">
        <f t="shared" si="3"/>
        <v>65558.105452356744</v>
      </c>
    </row>
    <row r="100" spans="1:11">
      <c r="A100" s="3">
        <v>97</v>
      </c>
      <c r="B100">
        <v>2758</v>
      </c>
      <c r="C100" t="s">
        <v>118</v>
      </c>
      <c r="D100" s="6">
        <f>SUM(Hoja1!C99:E99)</f>
        <v>17276.769231953862</v>
      </c>
      <c r="E100" s="6">
        <f>SUM(Hoja1!F99:O99)</f>
        <v>35308.62840510784</v>
      </c>
      <c r="F100" s="6">
        <f>SUM(Hoja1!P99:S99)</f>
        <v>3233.6532121085147</v>
      </c>
      <c r="G100" s="6">
        <f t="shared" si="2"/>
        <v>55819.05084917022</v>
      </c>
      <c r="H100" s="6">
        <f>SUM(Hoja1!U99:W99)</f>
        <v>16330.281289457065</v>
      </c>
      <c r="I100" s="6">
        <f>SUM(Hoja1!X99:AG99)</f>
        <v>33374.28578567152</v>
      </c>
      <c r="J100" s="6">
        <f>SUM(Hoja1!AH99:AK99)</f>
        <v>3056.5012380104845</v>
      </c>
      <c r="K100" s="6">
        <f t="shared" si="3"/>
        <v>52761.068313139069</v>
      </c>
    </row>
    <row r="101" spans="1:11">
      <c r="A101" s="3">
        <v>98</v>
      </c>
      <c r="B101">
        <v>2759</v>
      </c>
      <c r="C101" t="s">
        <v>119</v>
      </c>
      <c r="D101" s="6">
        <f>SUM(Hoja1!C100:E100)</f>
        <v>10955.713156350896</v>
      </c>
      <c r="E101" s="6">
        <f>SUM(Hoja1!F100:O100)</f>
        <v>22980.276376736023</v>
      </c>
      <c r="F101" s="6">
        <f>SUM(Hoja1!P100:S100)</f>
        <v>2471.7157730791678</v>
      </c>
      <c r="G101" s="6">
        <f t="shared" si="2"/>
        <v>36407.705306166084</v>
      </c>
      <c r="H101" s="6">
        <f>SUM(Hoja1!U100:W100)</f>
        <v>9764.2618637921641</v>
      </c>
      <c r="I101" s="6">
        <f>SUM(Hoja1!X100:AG100)</f>
        <v>20481.134641125031</v>
      </c>
      <c r="J101" s="6">
        <f>SUM(Hoja1!AH100:AK100)</f>
        <v>2202.9127375628686</v>
      </c>
      <c r="K101" s="6">
        <f t="shared" si="3"/>
        <v>32448.309242480063</v>
      </c>
    </row>
    <row r="102" spans="1:11">
      <c r="A102" s="3">
        <v>99</v>
      </c>
      <c r="B102">
        <v>2760</v>
      </c>
      <c r="C102" t="s">
        <v>120</v>
      </c>
      <c r="D102" s="6">
        <f>SUM(Hoja1!C101:E101)</f>
        <v>67210.829014253293</v>
      </c>
      <c r="E102" s="6">
        <f>SUM(Hoja1!F101:O101)</f>
        <v>127048.9058400339</v>
      </c>
      <c r="F102" s="6">
        <f>SUM(Hoja1!P101:S101)</f>
        <v>11573.233375876702</v>
      </c>
      <c r="G102" s="6">
        <f t="shared" si="2"/>
        <v>205832.96823016388</v>
      </c>
      <c r="H102" s="6">
        <f>SUM(Hoja1!U101:W101)</f>
        <v>67304.486071075778</v>
      </c>
      <c r="I102" s="6">
        <f>SUM(Hoja1!X101:AG101)</f>
        <v>127225.94615880416</v>
      </c>
      <c r="J102" s="6">
        <f>SUM(Hoja1!AH101:AK101)</f>
        <v>11589.360464201627</v>
      </c>
      <c r="K102" s="6">
        <f t="shared" si="3"/>
        <v>206119.79269408158</v>
      </c>
    </row>
    <row r="103" spans="1:11">
      <c r="A103" s="3">
        <v>100</v>
      </c>
      <c r="B103">
        <v>2761</v>
      </c>
      <c r="C103" t="s">
        <v>121</v>
      </c>
      <c r="D103" s="6">
        <f>SUM(Hoja1!C102:E102)</f>
        <v>15700.609987233023</v>
      </c>
      <c r="E103" s="6">
        <f>SUM(Hoja1!F102:O102)</f>
        <v>34065.773037888212</v>
      </c>
      <c r="F103" s="6">
        <f>SUM(Hoja1!P102:S102)</f>
        <v>3247.2466633913014</v>
      </c>
      <c r="G103" s="6">
        <f t="shared" si="2"/>
        <v>53013.629688512534</v>
      </c>
      <c r="H103" s="6">
        <f>SUM(Hoja1!U102:W102)</f>
        <v>14530.06846047291</v>
      </c>
      <c r="I103" s="6">
        <f>SUM(Hoja1!X102:AG102)</f>
        <v>31530.289802959658</v>
      </c>
      <c r="J103" s="6">
        <f>SUM(Hoja1!AH102:AK102)</f>
        <v>3004.0444681627855</v>
      </c>
      <c r="K103" s="6">
        <f t="shared" si="3"/>
        <v>49064.402731595357</v>
      </c>
    </row>
    <row r="104" spans="1:11">
      <c r="A104" s="3">
        <v>101</v>
      </c>
      <c r="B104">
        <v>2762</v>
      </c>
      <c r="C104" t="s">
        <v>122</v>
      </c>
      <c r="D104" s="6">
        <f>SUM(Hoja1!C103:E103)</f>
        <v>19147.821041485127</v>
      </c>
      <c r="E104" s="6">
        <f>SUM(Hoja1!F103:O103)</f>
        <v>37198.182565078067</v>
      </c>
      <c r="F104" s="6">
        <f>SUM(Hoja1!P103:S103)</f>
        <v>3317.0059762379815</v>
      </c>
      <c r="G104" s="6">
        <f t="shared" si="2"/>
        <v>59663.009582801176</v>
      </c>
      <c r="H104" s="6">
        <f>SUM(Hoja1!U103:W103)</f>
        <v>18501.609994036087</v>
      </c>
      <c r="I104" s="6">
        <f>SUM(Hoja1!X103:AG103)</f>
        <v>35942.798129089242</v>
      </c>
      <c r="J104" s="6">
        <f>SUM(Hoja1!AH103:AK103)</f>
        <v>3205.0618598993415</v>
      </c>
      <c r="K104" s="6">
        <f t="shared" si="3"/>
        <v>57649.469983024668</v>
      </c>
    </row>
    <row r="105" spans="1:11">
      <c r="A105" s="3">
        <v>102</v>
      </c>
      <c r="B105">
        <v>4000</v>
      </c>
      <c r="C105" t="s">
        <v>123</v>
      </c>
      <c r="D105" s="6">
        <f>SUM(Hoja1!C104:E104)</f>
        <v>15969.414015195318</v>
      </c>
      <c r="E105" s="6">
        <f>SUM(Hoja1!F104:O104)</f>
        <v>46483.556535112417</v>
      </c>
      <c r="F105" s="6">
        <f>SUM(Hoja1!P104:S104)</f>
        <v>5118.5760123808686</v>
      </c>
      <c r="G105" s="6">
        <f t="shared" si="2"/>
        <v>67571.5465626886</v>
      </c>
      <c r="H105" s="6">
        <f>SUM(Hoja1!U104:W104)</f>
        <v>15938.825410661106</v>
      </c>
      <c r="I105" s="6">
        <f>SUM(Hoja1!X104:AG104)</f>
        <v>46406.851674273319</v>
      </c>
      <c r="J105" s="6">
        <f>SUM(Hoja1!AH104:AK104)</f>
        <v>5110.7961371320107</v>
      </c>
      <c r="K105" s="6">
        <f t="shared" si="3"/>
        <v>67456.47322206643</v>
      </c>
    </row>
    <row r="106" spans="1:11">
      <c r="A106" s="4">
        <v>103</v>
      </c>
      <c r="B106" s="12">
        <v>4001</v>
      </c>
      <c r="C106" s="12" t="s">
        <v>124</v>
      </c>
      <c r="D106" s="7">
        <f>SUM(Hoja1!C105:E105)</f>
        <v>7777.4425941209247</v>
      </c>
      <c r="E106" s="7">
        <f>SUM(Hoja1!F105:O105)</f>
        <v>23185.098121051535</v>
      </c>
      <c r="F106" s="7">
        <f>SUM(Hoja1!P105:S105)</f>
        <v>2184.1448784813047</v>
      </c>
      <c r="G106" s="7">
        <f t="shared" si="2"/>
        <v>33146.685593653761</v>
      </c>
      <c r="H106" s="7">
        <f>SUM(Hoja1!U105:W105)</f>
        <v>8293.4247915682336</v>
      </c>
      <c r="I106" s="7">
        <f>SUM(Hoja1!X105:AG105)</f>
        <v>24723.276993059502</v>
      </c>
      <c r="J106" s="7">
        <f>SUM(Hoja1!AH105:AK105)</f>
        <v>2329.0485354744105</v>
      </c>
      <c r="K106" s="7">
        <f t="shared" si="3"/>
        <v>35345.750320102146</v>
      </c>
    </row>
  </sheetData>
  <mergeCells count="5">
    <mergeCell ref="A2:A3"/>
    <mergeCell ref="D2:G2"/>
    <mergeCell ref="H2:K2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7"/>
  <sheetViews>
    <sheetView topLeftCell="A73" workbookViewId="0">
      <selection activeCell="A73" sqref="A1:B1048576"/>
    </sheetView>
  </sheetViews>
  <sheetFormatPr baseColWidth="10" defaultRowHeight="15"/>
  <cols>
    <col min="1" max="1" width="5" bestFit="1" customWidth="1"/>
    <col min="2" max="2" width="28.28515625" customWidth="1"/>
    <col min="3" max="7" width="9.140625" customWidth="1"/>
    <col min="8" max="19" width="7.5703125" bestFit="1" customWidth="1"/>
    <col min="20" max="20" width="10.140625" bestFit="1" customWidth="1"/>
    <col min="21" max="25" width="9.140625" customWidth="1"/>
    <col min="26" max="37" width="7.5703125" bestFit="1" customWidth="1"/>
    <col min="38" max="38" width="10.140625" bestFit="1" customWidth="1"/>
  </cols>
  <sheetData>
    <row r="1" spans="1:38">
      <c r="C1" t="s">
        <v>0</v>
      </c>
      <c r="U1" t="s">
        <v>1</v>
      </c>
    </row>
    <row r="2" spans="1:38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4</v>
      </c>
      <c r="V2" t="s">
        <v>5</v>
      </c>
      <c r="W2" t="s">
        <v>6</v>
      </c>
      <c r="X2" t="s">
        <v>7</v>
      </c>
      <c r="Y2" t="s">
        <v>8</v>
      </c>
      <c r="Z2" t="s">
        <v>9</v>
      </c>
      <c r="AA2" t="s">
        <v>10</v>
      </c>
      <c r="AB2" t="s">
        <v>11</v>
      </c>
      <c r="AC2" t="s">
        <v>12</v>
      </c>
      <c r="AD2" t="s">
        <v>13</v>
      </c>
      <c r="AE2" t="s">
        <v>14</v>
      </c>
      <c r="AF2" t="s">
        <v>15</v>
      </c>
      <c r="AG2" t="s">
        <v>16</v>
      </c>
      <c r="AH2" t="s">
        <v>17</v>
      </c>
      <c r="AI2" t="s">
        <v>18</v>
      </c>
      <c r="AJ2" t="s">
        <v>19</v>
      </c>
      <c r="AK2" t="s">
        <v>20</v>
      </c>
      <c r="AL2" t="s">
        <v>21</v>
      </c>
    </row>
    <row r="3" spans="1:38">
      <c r="A3">
        <v>2131</v>
      </c>
      <c r="B3" t="s">
        <v>22</v>
      </c>
      <c r="C3" s="1">
        <v>4175.2089767444777</v>
      </c>
      <c r="D3" s="1">
        <v>4881.9888284742101</v>
      </c>
      <c r="E3" s="1">
        <v>5111.1342961929022</v>
      </c>
      <c r="F3" s="1">
        <v>5646.7990259249091</v>
      </c>
      <c r="G3" s="1">
        <v>5884.8722391391339</v>
      </c>
      <c r="H3" s="1">
        <v>4907.284107378222</v>
      </c>
      <c r="I3" s="1">
        <v>3934.159848365076</v>
      </c>
      <c r="J3" s="1">
        <v>3949.0394241909639</v>
      </c>
      <c r="K3" s="1">
        <v>4115.6906734409222</v>
      </c>
      <c r="L3" s="1">
        <v>3649.9599500905942</v>
      </c>
      <c r="M3" s="1">
        <v>2769.0890611979594</v>
      </c>
      <c r="N3" s="1">
        <v>1983.4474575910158</v>
      </c>
      <c r="O3" s="1">
        <v>1287.0833089394064</v>
      </c>
      <c r="P3" s="1">
        <v>996.93158033456916</v>
      </c>
      <c r="Q3" s="1">
        <v>799.0332218502441</v>
      </c>
      <c r="R3" s="1">
        <v>612.85491006093901</v>
      </c>
      <c r="S3" s="1">
        <v>507.57714962850048</v>
      </c>
      <c r="T3" s="2">
        <f>SUM(C3:S3)</f>
        <v>55212.154059544053</v>
      </c>
      <c r="U3" s="1">
        <v>4209.6400825707506</v>
      </c>
      <c r="V3" s="1">
        <v>4922.2484358213223</v>
      </c>
      <c r="W3" s="1">
        <v>5153.2835650857187</v>
      </c>
      <c r="X3" s="1">
        <v>5693.3656854440469</v>
      </c>
      <c r="Y3" s="1">
        <v>5933.4021833810821</v>
      </c>
      <c r="Z3" s="1">
        <v>4947.7523137271328</v>
      </c>
      <c r="AA3" s="1">
        <v>3966.6031284095025</v>
      </c>
      <c r="AB3" s="1">
        <v>3981.6054095305672</v>
      </c>
      <c r="AC3" s="1">
        <v>4149.6309580864918</v>
      </c>
      <c r="AD3" s="1">
        <v>3680.0595589971672</v>
      </c>
      <c r="AE3" s="1">
        <v>2791.9245166301371</v>
      </c>
      <c r="AF3" s="1">
        <v>1999.8040734379226</v>
      </c>
      <c r="AG3" s="1">
        <v>1297.6973169720952</v>
      </c>
      <c r="AH3" s="1">
        <v>1005.1528351113338</v>
      </c>
      <c r="AI3" s="1">
        <v>805.62249620117359</v>
      </c>
      <c r="AJ3" s="1">
        <v>617.90885403883101</v>
      </c>
      <c r="AK3" s="1">
        <v>511.76291437733073</v>
      </c>
      <c r="AL3" s="2">
        <f>SUM(U3:AK3)</f>
        <v>55667.464327822621</v>
      </c>
    </row>
    <row r="4" spans="1:38">
      <c r="A4">
        <v>2210</v>
      </c>
      <c r="B4" t="s">
        <v>23</v>
      </c>
      <c r="C4" s="1">
        <v>393.00403037971239</v>
      </c>
      <c r="D4" s="1">
        <v>399.59201044245594</v>
      </c>
      <c r="E4" s="1">
        <v>425.92915943768355</v>
      </c>
      <c r="F4" s="1">
        <v>465.04344465325437</v>
      </c>
      <c r="G4" s="1">
        <v>505.01446270209686</v>
      </c>
      <c r="H4" s="1">
        <v>492.41458155070643</v>
      </c>
      <c r="I4" s="1">
        <v>365.45563841330772</v>
      </c>
      <c r="J4" s="1">
        <v>340.30018987776498</v>
      </c>
      <c r="K4" s="1">
        <v>351.62974303499414</v>
      </c>
      <c r="L4" s="1">
        <v>308.3204211875418</v>
      </c>
      <c r="M4" s="1">
        <v>249.38311076075638</v>
      </c>
      <c r="N4" s="1">
        <v>191.68658581664016</v>
      </c>
      <c r="O4" s="1">
        <v>143.01529813336751</v>
      </c>
      <c r="P4" s="1">
        <v>116.22024021001195</v>
      </c>
      <c r="Q4" s="1">
        <v>95.008716958667605</v>
      </c>
      <c r="R4" s="1">
        <v>55.491759925831232</v>
      </c>
      <c r="S4" s="1">
        <v>101.74825749099331</v>
      </c>
      <c r="T4" s="2">
        <f t="shared" ref="T4:T67" si="0">SUM(C4:S4)</f>
        <v>4999.2576509757873</v>
      </c>
      <c r="U4" s="1">
        <v>475.89443263197256</v>
      </c>
      <c r="V4" s="1">
        <v>483.87191579193131</v>
      </c>
      <c r="W4" s="1">
        <v>515.76396169822328</v>
      </c>
      <c r="X4" s="1">
        <v>563.12803211878497</v>
      </c>
      <c r="Y4" s="1">
        <v>611.5295330848121</v>
      </c>
      <c r="Z4" s="1">
        <v>596.27214937305257</v>
      </c>
      <c r="AA4" s="1">
        <v>442.53567457519489</v>
      </c>
      <c r="AB4" s="1">
        <v>412.07456735230346</v>
      </c>
      <c r="AC4" s="1">
        <v>425.79369197940719</v>
      </c>
      <c r="AD4" s="1">
        <v>373.34978923277322</v>
      </c>
      <c r="AE4" s="1">
        <v>301.98172239816557</v>
      </c>
      <c r="AF4" s="1">
        <v>232.11614118112863</v>
      </c>
      <c r="AG4" s="1">
        <v>173.17935415856419</v>
      </c>
      <c r="AH4" s="1">
        <v>140.73281951245434</v>
      </c>
      <c r="AI4" s="1">
        <v>115.0474701454126</v>
      </c>
      <c r="AJ4" s="1">
        <v>67.195798425115413</v>
      </c>
      <c r="AK4" s="1">
        <v>123.20848013488394</v>
      </c>
      <c r="AL4" s="2">
        <f t="shared" ref="AL4:AL67" si="1">SUM(U4:AK4)</f>
        <v>6053.6755337941804</v>
      </c>
    </row>
    <row r="5" spans="1:38">
      <c r="A5">
        <v>2211</v>
      </c>
      <c r="B5" t="s">
        <v>24</v>
      </c>
      <c r="C5" s="1">
        <v>5092.9359046193185</v>
      </c>
      <c r="D5" s="1">
        <v>5760.3658151965901</v>
      </c>
      <c r="E5" s="1">
        <v>6215.9568835873424</v>
      </c>
      <c r="F5" s="1">
        <v>7093.5749440743575</v>
      </c>
      <c r="G5" s="1">
        <v>7208.5731726898966</v>
      </c>
      <c r="H5" s="1">
        <v>6989.0310998784116</v>
      </c>
      <c r="I5" s="1">
        <v>5158.9635956904413</v>
      </c>
      <c r="J5" s="1">
        <v>4685.7651430140577</v>
      </c>
      <c r="K5" s="1">
        <v>4764.9983722994057</v>
      </c>
      <c r="L5" s="1">
        <v>4713.2766809603581</v>
      </c>
      <c r="M5" s="1">
        <v>3879.1268504284994</v>
      </c>
      <c r="N5" s="1">
        <v>2728.5943335141747</v>
      </c>
      <c r="O5" s="1">
        <v>1907.6500411965399</v>
      </c>
      <c r="P5" s="1">
        <v>1444.9059729397502</v>
      </c>
      <c r="Q5" s="1">
        <v>1220.4118232979308</v>
      </c>
      <c r="R5" s="1">
        <v>786.96539705399232</v>
      </c>
      <c r="S5" s="1">
        <v>1246.6874879366019</v>
      </c>
      <c r="T5" s="2">
        <f t="shared" si="0"/>
        <v>70897.783518377677</v>
      </c>
      <c r="U5" s="1">
        <v>5476.5064946776301</v>
      </c>
      <c r="V5" s="1">
        <v>6194.2033808102979</v>
      </c>
      <c r="W5" s="1">
        <v>6684.1069436444677</v>
      </c>
      <c r="X5" s="1">
        <v>7627.8221401668125</v>
      </c>
      <c r="Y5" s="1">
        <v>7751.4813728145673</v>
      </c>
      <c r="Z5" s="1">
        <v>7515.4046559415801</v>
      </c>
      <c r="AA5" s="1">
        <v>5547.5070110304086</v>
      </c>
      <c r="AB5" s="1">
        <v>5038.6699771688309</v>
      </c>
      <c r="AC5" s="1">
        <v>5123.8705967921651</v>
      </c>
      <c r="AD5" s="1">
        <v>5068.2535256491547</v>
      </c>
      <c r="AE5" s="1">
        <v>4171.2803357257235</v>
      </c>
      <c r="AF5" s="1">
        <v>2934.0963382785621</v>
      </c>
      <c r="AG5" s="1">
        <v>2051.3232516256858</v>
      </c>
      <c r="AH5" s="1">
        <v>1553.7279661866312</v>
      </c>
      <c r="AI5" s="1">
        <v>1312.3262105871852</v>
      </c>
      <c r="AJ5" s="1">
        <v>846.2350967628945</v>
      </c>
      <c r="AK5" s="1">
        <v>1340.5808069026689</v>
      </c>
      <c r="AL5" s="2">
        <f t="shared" si="1"/>
        <v>76237.396104765241</v>
      </c>
    </row>
    <row r="6" spans="1:38">
      <c r="A6">
        <v>2212</v>
      </c>
      <c r="B6" t="s">
        <v>25</v>
      </c>
      <c r="C6" s="1">
        <v>4317.2837296944699</v>
      </c>
      <c r="D6" s="1">
        <v>4883.0643221879218</v>
      </c>
      <c r="E6" s="1">
        <v>5269.2690464950756</v>
      </c>
      <c r="F6" s="1">
        <v>6013.2262146954527</v>
      </c>
      <c r="G6" s="1">
        <v>6110.7102574251567</v>
      </c>
      <c r="H6" s="1">
        <v>5924.6043576684478</v>
      </c>
      <c r="I6" s="1">
        <v>4373.2554288694191</v>
      </c>
      <c r="J6" s="1">
        <v>3972.1249181156118</v>
      </c>
      <c r="K6" s="1">
        <v>4039.2909571255518</v>
      </c>
      <c r="L6" s="1">
        <v>3995.4464594385067</v>
      </c>
      <c r="M6" s="1">
        <v>3288.3373265283071</v>
      </c>
      <c r="N6" s="1">
        <v>2313.0304684048051</v>
      </c>
      <c r="O6" s="1">
        <v>1617.1156753295945</v>
      </c>
      <c r="P6" s="1">
        <v>1224.8473502784871</v>
      </c>
      <c r="Q6" s="1">
        <v>1034.5435730836575</v>
      </c>
      <c r="R6" s="1">
        <v>667.11087046121111</v>
      </c>
      <c r="S6" s="1">
        <v>1056.8174641272403</v>
      </c>
      <c r="T6" s="2">
        <f t="shared" si="0"/>
        <v>60100.078419928905</v>
      </c>
      <c r="U6" s="1">
        <v>4462.9342069157356</v>
      </c>
      <c r="V6" s="1">
        <v>5047.8023133319839</v>
      </c>
      <c r="W6" s="1">
        <v>5447.0362722047394</v>
      </c>
      <c r="X6" s="1">
        <v>6216.0920263134904</v>
      </c>
      <c r="Y6" s="1">
        <v>6316.8648492656721</v>
      </c>
      <c r="Z6" s="1">
        <v>6124.4803690842355</v>
      </c>
      <c r="AA6" s="1">
        <v>4520.7942009552662</v>
      </c>
      <c r="AB6" s="1">
        <v>4106.1309103386357</v>
      </c>
      <c r="AC6" s="1">
        <v>4175.5629031860717</v>
      </c>
      <c r="AD6" s="1">
        <v>4130.2392411884393</v>
      </c>
      <c r="AE6" s="1">
        <v>3399.2746498223787</v>
      </c>
      <c r="AF6" s="1">
        <v>2391.0642536835717</v>
      </c>
      <c r="AG6" s="1">
        <v>1671.6716611254169</v>
      </c>
      <c r="AH6" s="1">
        <v>1266.1695362317116</v>
      </c>
      <c r="AI6" s="1">
        <v>1069.4455564973102</v>
      </c>
      <c r="AJ6" s="1">
        <v>689.61692350884027</v>
      </c>
      <c r="AK6" s="1">
        <v>1092.4708929086737</v>
      </c>
      <c r="AL6" s="2">
        <f t="shared" si="1"/>
        <v>62127.650766562176</v>
      </c>
    </row>
    <row r="7" spans="1:38">
      <c r="A7">
        <v>2213</v>
      </c>
      <c r="B7" t="s">
        <v>26</v>
      </c>
      <c r="C7" s="1">
        <v>4862.7384700990269</v>
      </c>
      <c r="D7" s="1">
        <v>5057.788359251138</v>
      </c>
      <c r="E7" s="1">
        <v>5826.3343117179356</v>
      </c>
      <c r="F7" s="1">
        <v>6440.4760771974616</v>
      </c>
      <c r="G7" s="1">
        <v>6820.5264819470449</v>
      </c>
      <c r="H7" s="1">
        <v>6798.5377586774039</v>
      </c>
      <c r="I7" s="1">
        <v>5038.2452693050664</v>
      </c>
      <c r="J7" s="1">
        <v>4608.8297177932864</v>
      </c>
      <c r="K7" s="1">
        <v>4665.5760418238006</v>
      </c>
      <c r="L7" s="1">
        <v>4164.747993857658</v>
      </c>
      <c r="M7" s="1">
        <v>3620.098653709495</v>
      </c>
      <c r="N7" s="1">
        <v>2869.8727628146607</v>
      </c>
      <c r="O7" s="1">
        <v>2092.425354220105</v>
      </c>
      <c r="P7" s="1">
        <v>1650.5066166726856</v>
      </c>
      <c r="Q7" s="1">
        <v>1362.5026095409155</v>
      </c>
      <c r="R7" s="1">
        <v>755.71903710106164</v>
      </c>
      <c r="S7" s="1">
        <v>1447.8706195020316</v>
      </c>
      <c r="T7" s="2">
        <f t="shared" si="0"/>
        <v>68082.796135230776</v>
      </c>
      <c r="U7" s="1">
        <v>5006.8280755870883</v>
      </c>
      <c r="V7" s="1">
        <v>5210.310143797542</v>
      </c>
      <c r="W7" s="1">
        <v>6006.1527051567118</v>
      </c>
      <c r="X7" s="1">
        <v>6640.7327574989813</v>
      </c>
      <c r="Y7" s="1">
        <v>7029.8660904932922</v>
      </c>
      <c r="Z7" s="1">
        <v>7008.3489859298606</v>
      </c>
      <c r="AA7" s="1">
        <v>5193.5942592551855</v>
      </c>
      <c r="AB7" s="1">
        <v>4749.931984758935</v>
      </c>
      <c r="AC7" s="1">
        <v>4807.3828364672408</v>
      </c>
      <c r="AD7" s="1">
        <v>4293.423994515806</v>
      </c>
      <c r="AE7" s="1">
        <v>3734.2035938852655</v>
      </c>
      <c r="AF7" s="1">
        <v>2960.313870290604</v>
      </c>
      <c r="AG7" s="1">
        <v>2157.6476176474971</v>
      </c>
      <c r="AH7" s="1">
        <v>1701.2713832883364</v>
      </c>
      <c r="AI7" s="1">
        <v>1404.6261986136165</v>
      </c>
      <c r="AJ7" s="1">
        <v>778.95321662063986</v>
      </c>
      <c r="AK7" s="1">
        <v>1492.3777475122947</v>
      </c>
      <c r="AL7" s="2">
        <f t="shared" si="1"/>
        <v>70175.96546131889</v>
      </c>
    </row>
    <row r="8" spans="1:38">
      <c r="A8">
        <v>2214</v>
      </c>
      <c r="B8" t="s">
        <v>27</v>
      </c>
      <c r="C8" s="1">
        <v>8782.2976053970051</v>
      </c>
      <c r="D8" s="1">
        <v>9175.5211069251236</v>
      </c>
      <c r="E8" s="1">
        <v>10164.412872002444</v>
      </c>
      <c r="F8" s="1">
        <v>11031.68134366857</v>
      </c>
      <c r="G8" s="1">
        <v>10938.557102111463</v>
      </c>
      <c r="H8" s="1">
        <v>10876.231832905138</v>
      </c>
      <c r="I8" s="1">
        <v>8968.3982808488126</v>
      </c>
      <c r="J8" s="1">
        <v>8565.5195560846369</v>
      </c>
      <c r="K8" s="1">
        <v>7661.8408123043155</v>
      </c>
      <c r="L8" s="1">
        <v>6360.3736346766364</v>
      </c>
      <c r="M8" s="1">
        <v>5221.4661619639055</v>
      </c>
      <c r="N8" s="1">
        <v>3978.9964062628214</v>
      </c>
      <c r="O8" s="1">
        <v>2668.928606849759</v>
      </c>
      <c r="P8" s="1">
        <v>2022.1955966005353</v>
      </c>
      <c r="Q8" s="1">
        <v>1548.7774029887914</v>
      </c>
      <c r="R8" s="1">
        <v>1227.309691139297</v>
      </c>
      <c r="S8" s="1">
        <v>1375.9326304506487</v>
      </c>
      <c r="T8" s="2">
        <f t="shared" si="0"/>
        <v>110568.44064317991</v>
      </c>
      <c r="U8" s="1">
        <v>9241.6460154671367</v>
      </c>
      <c r="V8" s="1">
        <v>9656.1695769388134</v>
      </c>
      <c r="W8" s="1">
        <v>10698.619669343685</v>
      </c>
      <c r="X8" s="1">
        <v>11611.199410134326</v>
      </c>
      <c r="Y8" s="1">
        <v>11511.343728412827</v>
      </c>
      <c r="Z8" s="1">
        <v>11448.201484056432</v>
      </c>
      <c r="AA8" s="1">
        <v>9441.7409370387504</v>
      </c>
      <c r="AB8" s="1">
        <v>9016.2640096894902</v>
      </c>
      <c r="AC8" s="1">
        <v>8060.2543056151389</v>
      </c>
      <c r="AD8" s="1">
        <v>6688.6864469809752</v>
      </c>
      <c r="AE8" s="1">
        <v>5492.4792825753875</v>
      </c>
      <c r="AF8" s="1">
        <v>4186.6405129053383</v>
      </c>
      <c r="AG8" s="1">
        <v>2808.4989196970796</v>
      </c>
      <c r="AH8" s="1">
        <v>2127.420124687756</v>
      </c>
      <c r="AI8" s="1">
        <v>1629.8723626897493</v>
      </c>
      <c r="AJ8" s="1">
        <v>1291.5899164779844</v>
      </c>
      <c r="AK8" s="1">
        <v>1448.8252322426654</v>
      </c>
      <c r="AL8" s="2">
        <f t="shared" si="1"/>
        <v>116359.45193495354</v>
      </c>
    </row>
    <row r="9" spans="1:38">
      <c r="A9">
        <v>2215</v>
      </c>
      <c r="B9" t="s">
        <v>28</v>
      </c>
      <c r="C9" s="1">
        <v>4247.6920598387915</v>
      </c>
      <c r="D9" s="1">
        <v>5131.6462814647302</v>
      </c>
      <c r="E9" s="1">
        <v>5771.3256096546538</v>
      </c>
      <c r="F9" s="1">
        <v>6418.2970459648232</v>
      </c>
      <c r="G9" s="1">
        <v>6797.2567088945489</v>
      </c>
      <c r="H9" s="1">
        <v>6497.2337635958584</v>
      </c>
      <c r="I9" s="1">
        <v>5048.7508992944104</v>
      </c>
      <c r="J9" s="1">
        <v>4950.7477484821975</v>
      </c>
      <c r="K9" s="1">
        <v>5058.0662531545258</v>
      </c>
      <c r="L9" s="1">
        <v>4629.7692532939936</v>
      </c>
      <c r="M9" s="1">
        <v>3964.0784044314137</v>
      </c>
      <c r="N9" s="1">
        <v>3040.7992624505719</v>
      </c>
      <c r="O9" s="1">
        <v>2161.1221648680416</v>
      </c>
      <c r="P9" s="1">
        <v>1694.0129768958038</v>
      </c>
      <c r="Q9" s="1">
        <v>1298.8776780966859</v>
      </c>
      <c r="R9" s="1">
        <v>762.2679730870334</v>
      </c>
      <c r="S9" s="1">
        <v>1200.8462847331291</v>
      </c>
      <c r="T9" s="2">
        <f t="shared" si="0"/>
        <v>68672.790368201211</v>
      </c>
      <c r="U9" s="1">
        <v>4499.2341520832269</v>
      </c>
      <c r="V9" s="1">
        <v>5435.9755207622657</v>
      </c>
      <c r="W9" s="1">
        <v>6113.7588040574065</v>
      </c>
      <c r="X9" s="1">
        <v>6799.9516855653146</v>
      </c>
      <c r="Y9" s="1">
        <v>7201.0980702251754</v>
      </c>
      <c r="Z9" s="1">
        <v>6884.0248668987751</v>
      </c>
      <c r="AA9" s="1">
        <v>5348.644718453068</v>
      </c>
      <c r="AB9" s="1">
        <v>5244.1256492409648</v>
      </c>
      <c r="AC9" s="1">
        <v>5357.938228665902</v>
      </c>
      <c r="AD9" s="1">
        <v>4905.0639413738436</v>
      </c>
      <c r="AE9" s="1">
        <v>4199.543577053505</v>
      </c>
      <c r="AF9" s="1">
        <v>3221.2960889655797</v>
      </c>
      <c r="AG9" s="1">
        <v>2288.2477464922522</v>
      </c>
      <c r="AH9" s="1">
        <v>1793.7015029097909</v>
      </c>
      <c r="AI9" s="1">
        <v>1375.7891550368818</v>
      </c>
      <c r="AJ9" s="1">
        <v>807.50046032612386</v>
      </c>
      <c r="AK9" s="1">
        <v>1271.895050459631</v>
      </c>
      <c r="AL9" s="2">
        <f t="shared" si="1"/>
        <v>72747.789218569713</v>
      </c>
    </row>
    <row r="10" spans="1:38">
      <c r="A10">
        <v>2216</v>
      </c>
      <c r="B10" t="s">
        <v>29</v>
      </c>
      <c r="C10" s="1">
        <v>6569.8658508511417</v>
      </c>
      <c r="D10" s="1">
        <v>6740.3876411014971</v>
      </c>
      <c r="E10" s="1">
        <v>6971.996184735257</v>
      </c>
      <c r="F10" s="1">
        <v>7622.816192346123</v>
      </c>
      <c r="G10" s="1">
        <v>7359.9404953218045</v>
      </c>
      <c r="H10" s="1">
        <v>7207.9473885621501</v>
      </c>
      <c r="I10" s="1">
        <v>5772.8429500714647</v>
      </c>
      <c r="J10" s="1">
        <v>5566.71134623742</v>
      </c>
      <c r="K10" s="1">
        <v>5466.8301617953593</v>
      </c>
      <c r="L10" s="1">
        <v>4622.6170202503054</v>
      </c>
      <c r="M10" s="1">
        <v>3455.5994710156979</v>
      </c>
      <c r="N10" s="1">
        <v>2490.9498867810871</v>
      </c>
      <c r="O10" s="1">
        <v>1931.3257432260152</v>
      </c>
      <c r="P10" s="1">
        <v>1453.9226326609278</v>
      </c>
      <c r="Q10" s="1">
        <v>1045.4230638268837</v>
      </c>
      <c r="R10" s="1">
        <v>843.96343858394971</v>
      </c>
      <c r="S10" s="1">
        <v>909.60274740314821</v>
      </c>
      <c r="T10" s="2">
        <f t="shared" si="0"/>
        <v>76032.742214770216</v>
      </c>
      <c r="U10" s="1">
        <v>6582.7400400531169</v>
      </c>
      <c r="V10" s="1">
        <v>6753.5959816911236</v>
      </c>
      <c r="W10" s="1">
        <v>6985.6583811994515</v>
      </c>
      <c r="X10" s="1">
        <v>7637.7537238178556</v>
      </c>
      <c r="Y10" s="1">
        <v>7374.3629003759033</v>
      </c>
      <c r="Z10" s="1">
        <v>7222.0719506985615</v>
      </c>
      <c r="AA10" s="1">
        <v>5784.1553077450826</v>
      </c>
      <c r="AB10" s="1">
        <v>5577.6197721826711</v>
      </c>
      <c r="AC10" s="1">
        <v>5477.5428623947037</v>
      </c>
      <c r="AD10" s="1">
        <v>4631.6754161868475</v>
      </c>
      <c r="AE10" s="1">
        <v>3462.3710006642577</v>
      </c>
      <c r="AF10" s="1">
        <v>2495.8311067120703</v>
      </c>
      <c r="AG10" s="1">
        <v>1935.1103339000722</v>
      </c>
      <c r="AH10" s="1">
        <v>1456.7717129135308</v>
      </c>
      <c r="AI10" s="1">
        <v>1047.4716557807169</v>
      </c>
      <c r="AJ10" s="1">
        <v>845.61725393338656</v>
      </c>
      <c r="AK10" s="1">
        <v>911.38518834403726</v>
      </c>
      <c r="AL10" s="2">
        <f t="shared" si="1"/>
        <v>76181.734588593376</v>
      </c>
    </row>
    <row r="11" spans="1:38">
      <c r="A11">
        <v>2217</v>
      </c>
      <c r="B11" t="s">
        <v>30</v>
      </c>
      <c r="C11" s="1">
        <v>12385.763146150104</v>
      </c>
      <c r="D11" s="1">
        <v>14119.273923169894</v>
      </c>
      <c r="E11" s="1">
        <v>14502.174216520769</v>
      </c>
      <c r="F11" s="1">
        <v>15613.055951551745</v>
      </c>
      <c r="G11" s="1">
        <v>14879.546192268182</v>
      </c>
      <c r="H11" s="1">
        <v>13874.100559249322</v>
      </c>
      <c r="I11" s="1">
        <v>12136.087230929465</v>
      </c>
      <c r="J11" s="1">
        <v>12460.100231387238</v>
      </c>
      <c r="K11" s="1">
        <v>12255.995069428762</v>
      </c>
      <c r="L11" s="1">
        <v>9987.5616775125782</v>
      </c>
      <c r="M11" s="1">
        <v>7183.0564204872717</v>
      </c>
      <c r="N11" s="1">
        <v>5308.6971636733379</v>
      </c>
      <c r="O11" s="1">
        <v>3861.4581142435054</v>
      </c>
      <c r="P11" s="1">
        <v>2959.7211126832385</v>
      </c>
      <c r="Q11" s="1">
        <v>2132.1273614871438</v>
      </c>
      <c r="R11" s="1">
        <v>1742.5483465873872</v>
      </c>
      <c r="S11" s="1">
        <v>1585.0708130652861</v>
      </c>
      <c r="T11" s="2">
        <f t="shared" si="0"/>
        <v>156986.33753039519</v>
      </c>
      <c r="U11" s="1">
        <v>12978.808109637701</v>
      </c>
      <c r="V11" s="1">
        <v>14795.444106747498</v>
      </c>
      <c r="W11" s="1">
        <v>15195.872081175632</v>
      </c>
      <c r="X11" s="1">
        <v>16358.806425246468</v>
      </c>
      <c r="Y11" s="1">
        <v>15589.049039822221</v>
      </c>
      <c r="Z11" s="1">
        <v>14534.937300573793</v>
      </c>
      <c r="AA11" s="1">
        <v>12716.721355529344</v>
      </c>
      <c r="AB11" s="1">
        <v>13057.887968012899</v>
      </c>
      <c r="AC11" s="1">
        <v>12843.568906656456</v>
      </c>
      <c r="AD11" s="1">
        <v>10464.138345346535</v>
      </c>
      <c r="AE11" s="1">
        <v>7524.4875327480495</v>
      </c>
      <c r="AF11" s="1">
        <v>5561.4085586453566</v>
      </c>
      <c r="AG11" s="1">
        <v>4045.4845815498793</v>
      </c>
      <c r="AH11" s="1">
        <v>3100.8199521043125</v>
      </c>
      <c r="AI11" s="1">
        <v>2233.2869518237949</v>
      </c>
      <c r="AJ11" s="1">
        <v>1825.7931781525767</v>
      </c>
      <c r="AK11" s="1">
        <v>1659.3575118650365</v>
      </c>
      <c r="AL11" s="2">
        <f t="shared" si="1"/>
        <v>164485.87190563753</v>
      </c>
    </row>
    <row r="12" spans="1:38">
      <c r="A12">
        <v>2218</v>
      </c>
      <c r="B12" t="s">
        <v>31</v>
      </c>
      <c r="C12" s="1">
        <v>10946.305749859443</v>
      </c>
      <c r="D12" s="1">
        <v>11129.800163316457</v>
      </c>
      <c r="E12" s="1">
        <v>11863.366394692815</v>
      </c>
      <c r="F12" s="1">
        <v>12952.813046787371</v>
      </c>
      <c r="G12" s="1">
        <v>14066.122201080376</v>
      </c>
      <c r="H12" s="1">
        <v>13715.178849782544</v>
      </c>
      <c r="I12" s="1">
        <v>10179.002877443902</v>
      </c>
      <c r="J12" s="1">
        <v>9478.3504422033329</v>
      </c>
      <c r="K12" s="1">
        <v>9793.9114626551927</v>
      </c>
      <c r="L12" s="1">
        <v>8587.6208342785885</v>
      </c>
      <c r="M12" s="1">
        <v>6946.0452520062008</v>
      </c>
      <c r="N12" s="1">
        <v>5339.0291556763877</v>
      </c>
      <c r="O12" s="1">
        <v>3983.3921773336515</v>
      </c>
      <c r="P12" s="1">
        <v>3237.0718499546756</v>
      </c>
      <c r="Q12" s="1">
        <v>2646.2692093172946</v>
      </c>
      <c r="R12" s="1">
        <v>1545.6069754782411</v>
      </c>
      <c r="S12" s="1">
        <v>2833.9850228399437</v>
      </c>
      <c r="T12" s="2">
        <f t="shared" si="0"/>
        <v>139243.87166470636</v>
      </c>
      <c r="U12" s="1">
        <v>13600.540486066715</v>
      </c>
      <c r="V12" s="1">
        <v>13828.528197740237</v>
      </c>
      <c r="W12" s="1">
        <v>14739.967861224301</v>
      </c>
      <c r="X12" s="1">
        <v>16093.581001384588</v>
      </c>
      <c r="Y12" s="1">
        <v>17476.842767726637</v>
      </c>
      <c r="Z12" s="1">
        <v>17040.803489570775</v>
      </c>
      <c r="AA12" s="1">
        <v>12647.183799360168</v>
      </c>
      <c r="AB12" s="1">
        <v>11776.638792678528</v>
      </c>
      <c r="AC12" s="1">
        <v>12168.716314771787</v>
      </c>
      <c r="AD12" s="1">
        <v>10669.927142962886</v>
      </c>
      <c r="AE12" s="1">
        <v>8630.3061349419058</v>
      </c>
      <c r="AF12" s="1">
        <v>6633.6245165634718</v>
      </c>
      <c r="AG12" s="1">
        <v>4949.2758395135652</v>
      </c>
      <c r="AH12" s="1">
        <v>4021.989496518564</v>
      </c>
      <c r="AI12" s="1">
        <v>3287.930406915023</v>
      </c>
      <c r="AJ12" s="1">
        <v>1920.3821568577023</v>
      </c>
      <c r="AK12" s="1">
        <v>3521.1631139150559</v>
      </c>
      <c r="AL12" s="2">
        <f t="shared" si="1"/>
        <v>173007.40151871194</v>
      </c>
    </row>
    <row r="13" spans="1:38">
      <c r="A13">
        <v>2219</v>
      </c>
      <c r="B13" t="s">
        <v>32</v>
      </c>
      <c r="C13" s="1">
        <v>4251.9832290459526</v>
      </c>
      <c r="D13" s="1">
        <v>4682.8546618942992</v>
      </c>
      <c r="E13" s="1">
        <v>5776.8894856853958</v>
      </c>
      <c r="F13" s="1">
        <v>6407.9054204443464</v>
      </c>
      <c r="G13" s="1">
        <v>6687.7307540164793</v>
      </c>
      <c r="H13" s="1">
        <v>6695.8166489771629</v>
      </c>
      <c r="I13" s="1">
        <v>5053.622034023685</v>
      </c>
      <c r="J13" s="1">
        <v>4685.6985447355892</v>
      </c>
      <c r="K13" s="1">
        <v>4669.0360959328127</v>
      </c>
      <c r="L13" s="1">
        <v>4188.0285887427372</v>
      </c>
      <c r="M13" s="1">
        <v>3865.0701581654857</v>
      </c>
      <c r="N13" s="1">
        <v>3141.0558086184606</v>
      </c>
      <c r="O13" s="1">
        <v>2290.4391743375636</v>
      </c>
      <c r="P13" s="1">
        <v>1768.8528902116673</v>
      </c>
      <c r="Q13" s="1">
        <v>1416.9785661020776</v>
      </c>
      <c r="R13" s="1">
        <v>752.39387375267177</v>
      </c>
      <c r="S13" s="1">
        <v>1448.8759349236875</v>
      </c>
      <c r="T13" s="2">
        <f t="shared" si="0"/>
        <v>67783.231869610085</v>
      </c>
      <c r="U13" s="1">
        <v>4603.115600240083</v>
      </c>
      <c r="V13" s="1">
        <v>5063.7461990241191</v>
      </c>
      <c r="W13" s="1">
        <v>6257.5148551271304</v>
      </c>
      <c r="X13" s="1">
        <v>6945.2282134641873</v>
      </c>
      <c r="Y13" s="1">
        <v>7244.995974542142</v>
      </c>
      <c r="Z13" s="1">
        <v>7263.169556498191</v>
      </c>
      <c r="AA13" s="1">
        <v>5475.866923594931</v>
      </c>
      <c r="AB13" s="1">
        <v>5068.8598377525504</v>
      </c>
      <c r="AC13" s="1">
        <v>5049.3286871024757</v>
      </c>
      <c r="AD13" s="1">
        <v>4531.8820408257216</v>
      </c>
      <c r="AE13" s="1">
        <v>4186.2548260506574</v>
      </c>
      <c r="AF13" s="1">
        <v>3404.4871973384757</v>
      </c>
      <c r="AG13" s="1">
        <v>2477.2928699755175</v>
      </c>
      <c r="AH13" s="1">
        <v>1912.8661549894373</v>
      </c>
      <c r="AI13" s="1">
        <v>1536.0683563663461</v>
      </c>
      <c r="AJ13" s="1">
        <v>814.83041124660019</v>
      </c>
      <c r="AK13" s="1">
        <v>1572.6374532127979</v>
      </c>
      <c r="AL13" s="2">
        <f t="shared" si="1"/>
        <v>73408.145157351362</v>
      </c>
    </row>
    <row r="14" spans="1:38">
      <c r="A14">
        <v>2231</v>
      </c>
      <c r="B14" t="s">
        <v>33</v>
      </c>
      <c r="C14" s="1">
        <v>2711.6904637501466</v>
      </c>
      <c r="D14" s="1">
        <v>3198.7526606643332</v>
      </c>
      <c r="E14" s="1">
        <v>3568.013768092299</v>
      </c>
      <c r="F14" s="1">
        <v>3821.7391916010838</v>
      </c>
      <c r="G14" s="1">
        <v>4108.3129958319896</v>
      </c>
      <c r="H14" s="1">
        <v>3791.156216446007</v>
      </c>
      <c r="I14" s="1">
        <v>3062.8283266417698</v>
      </c>
      <c r="J14" s="1">
        <v>3125.1269797354444</v>
      </c>
      <c r="K14" s="1">
        <v>3169.3023882927778</v>
      </c>
      <c r="L14" s="1">
        <v>2758.1312778745228</v>
      </c>
      <c r="M14" s="1">
        <v>2404.7280094158568</v>
      </c>
      <c r="N14" s="1">
        <v>1866.6941872432089</v>
      </c>
      <c r="O14" s="1">
        <v>1529.1487577538419</v>
      </c>
      <c r="P14" s="1">
        <v>1191.6033282644755</v>
      </c>
      <c r="Q14" s="1">
        <v>830.27114032116015</v>
      </c>
      <c r="R14" s="1">
        <v>470.48169356900104</v>
      </c>
      <c r="S14" s="1">
        <v>777.75677387154201</v>
      </c>
      <c r="T14" s="2">
        <f t="shared" si="0"/>
        <v>42385.738159369466</v>
      </c>
      <c r="U14" s="1">
        <v>2755.1477085327688</v>
      </c>
      <c r="V14" s="1">
        <v>3250.0155091464244</v>
      </c>
      <c r="W14" s="1">
        <v>3625.1943533325916</v>
      </c>
      <c r="X14" s="1">
        <v>3882.9859517917976</v>
      </c>
      <c r="Y14" s="1">
        <v>4174.1523554086689</v>
      </c>
      <c r="Z14" s="1">
        <v>3851.9128573346611</v>
      </c>
      <c r="AA14" s="1">
        <v>3111.9128671147064</v>
      </c>
      <c r="AB14" s="1">
        <v>3175.2099113792442</v>
      </c>
      <c r="AC14" s="1">
        <v>3220.0932700395524</v>
      </c>
      <c r="AD14" s="1">
        <v>2802.3327778936064</v>
      </c>
      <c r="AE14" s="1">
        <v>2443.2659086111403</v>
      </c>
      <c r="AF14" s="1">
        <v>1896.6096172355906</v>
      </c>
      <c r="AG14" s="1">
        <v>1553.6547228568247</v>
      </c>
      <c r="AH14" s="1">
        <v>1210.6998284780591</v>
      </c>
      <c r="AI14" s="1">
        <v>843.57697174374266</v>
      </c>
      <c r="AJ14" s="1">
        <v>478.02157999648625</v>
      </c>
      <c r="AK14" s="1">
        <v>790.22101599478765</v>
      </c>
      <c r="AL14" s="2">
        <f t="shared" si="1"/>
        <v>43065.007206890645</v>
      </c>
    </row>
    <row r="15" spans="1:38">
      <c r="A15">
        <v>2232</v>
      </c>
      <c r="B15" t="s">
        <v>34</v>
      </c>
      <c r="C15" s="1">
        <v>4106.0132139138395</v>
      </c>
      <c r="D15" s="1">
        <v>4220.4410947640918</v>
      </c>
      <c r="E15" s="1">
        <v>4508.9454326524938</v>
      </c>
      <c r="F15" s="1">
        <v>4919.1815586794628</v>
      </c>
      <c r="G15" s="1">
        <v>5051.8692077505002</v>
      </c>
      <c r="H15" s="1">
        <v>4791.3631811339674</v>
      </c>
      <c r="I15" s="1">
        <v>3789.510564753567</v>
      </c>
      <c r="J15" s="1">
        <v>3745.6871210236832</v>
      </c>
      <c r="K15" s="1">
        <v>3802.9010614488093</v>
      </c>
      <c r="L15" s="1">
        <v>3386.5783460149132</v>
      </c>
      <c r="M15" s="1">
        <v>2639.1451668441164</v>
      </c>
      <c r="N15" s="1">
        <v>1905.1024843685618</v>
      </c>
      <c r="O15" s="1">
        <v>1250.1854641830755</v>
      </c>
      <c r="P15" s="1">
        <v>996.98334485485759</v>
      </c>
      <c r="Q15" s="1">
        <v>715.78291425476959</v>
      </c>
      <c r="R15" s="1">
        <v>565.55432317190571</v>
      </c>
      <c r="S15" s="1">
        <v>555.59544558428593</v>
      </c>
      <c r="T15" s="2">
        <f t="shared" si="0"/>
        <v>50950.839925396896</v>
      </c>
      <c r="U15" s="1">
        <v>4133.0407766102508</v>
      </c>
      <c r="V15" s="1">
        <v>4248.22187148169</v>
      </c>
      <c r="W15" s="1">
        <v>4538.6252702532965</v>
      </c>
      <c r="X15" s="1">
        <v>4951.5617486753708</v>
      </c>
      <c r="Y15" s="1">
        <v>5085.1228054943804</v>
      </c>
      <c r="Z15" s="1">
        <v>4822.9020150423803</v>
      </c>
      <c r="AA15" s="1">
        <v>3814.4547695190377</v>
      </c>
      <c r="AB15" s="1">
        <v>3770.3428608448694</v>
      </c>
      <c r="AC15" s="1">
        <v>3827.9334082805885</v>
      </c>
      <c r="AD15" s="1">
        <v>3408.8702758759914</v>
      </c>
      <c r="AE15" s="1">
        <v>2656.5171668221246</v>
      </c>
      <c r="AF15" s="1">
        <v>1917.6426965298083</v>
      </c>
      <c r="AG15" s="1">
        <v>1258.4147280102959</v>
      </c>
      <c r="AH15" s="1">
        <v>1003.5459223373247</v>
      </c>
      <c r="AI15" s="1">
        <v>720.49450834474601</v>
      </c>
      <c r="AJ15" s="1">
        <v>569.27704741350294</v>
      </c>
      <c r="AK15" s="1">
        <v>559.25261616729438</v>
      </c>
      <c r="AL15" s="2">
        <f t="shared" si="1"/>
        <v>51286.220487702951</v>
      </c>
    </row>
    <row r="16" spans="1:38">
      <c r="A16">
        <v>2233</v>
      </c>
      <c r="B16" t="s">
        <v>35</v>
      </c>
      <c r="C16" s="1">
        <v>4202.89043784348</v>
      </c>
      <c r="D16" s="1">
        <v>4714.7706283899115</v>
      </c>
      <c r="E16" s="1">
        <v>5036.8455402858453</v>
      </c>
      <c r="F16" s="1">
        <v>5412.146035276106</v>
      </c>
      <c r="G16" s="1">
        <v>5533.8470854485622</v>
      </c>
      <c r="H16" s="1">
        <v>5289.4239828809923</v>
      </c>
      <c r="I16" s="1">
        <v>4365.8295792460431</v>
      </c>
      <c r="J16" s="1">
        <v>4325.1400862251248</v>
      </c>
      <c r="K16" s="1">
        <v>4568.0528469665869</v>
      </c>
      <c r="L16" s="1">
        <v>4144.4311459193541</v>
      </c>
      <c r="M16" s="1">
        <v>2972.2483463779686</v>
      </c>
      <c r="N16" s="1">
        <v>2188.3343258569148</v>
      </c>
      <c r="O16" s="1">
        <v>1679.375766508264</v>
      </c>
      <c r="P16" s="1">
        <v>1210.2554381474065</v>
      </c>
      <c r="Q16" s="1">
        <v>944.00772492155647</v>
      </c>
      <c r="R16" s="1">
        <v>644.91834766367322</v>
      </c>
      <c r="S16" s="1">
        <v>868.23472381457293</v>
      </c>
      <c r="T16" s="2">
        <f t="shared" si="0"/>
        <v>58100.752041772372</v>
      </c>
      <c r="U16" s="1">
        <v>4290.7078042172188</v>
      </c>
      <c r="V16" s="1">
        <v>4813.184000412607</v>
      </c>
      <c r="W16" s="1">
        <v>5141.9721774278687</v>
      </c>
      <c r="X16" s="1">
        <v>5524.864978204183</v>
      </c>
      <c r="Y16" s="1">
        <v>5649.4002598035668</v>
      </c>
      <c r="Z16" s="1">
        <v>5400.1222355971768</v>
      </c>
      <c r="AA16" s="1">
        <v>4457.2920333190332</v>
      </c>
      <c r="AB16" s="1">
        <v>4415.3545574027876</v>
      </c>
      <c r="AC16" s="1">
        <v>4663.1232029886087</v>
      </c>
      <c r="AD16" s="1">
        <v>4230.729776920216</v>
      </c>
      <c r="AE16" s="1">
        <v>3034.1677289647632</v>
      </c>
      <c r="AF16" s="1">
        <v>2233.9559356198192</v>
      </c>
      <c r="AG16" s="1">
        <v>1714.4783698513982</v>
      </c>
      <c r="AH16" s="1">
        <v>1235.5628221037218</v>
      </c>
      <c r="AI16" s="1">
        <v>963.81287418453894</v>
      </c>
      <c r="AJ16" s="1">
        <v>658.38041307033905</v>
      </c>
      <c r="AK16" s="1">
        <v>886.44155696972587</v>
      </c>
      <c r="AL16" s="2">
        <f t="shared" si="1"/>
        <v>59313.550727057562</v>
      </c>
    </row>
    <row r="17" spans="1:38">
      <c r="A17">
        <v>2235</v>
      </c>
      <c r="B17" t="s">
        <v>36</v>
      </c>
      <c r="C17" s="1">
        <v>5465.569334243698</v>
      </c>
      <c r="D17" s="1">
        <v>6165.386150408066</v>
      </c>
      <c r="E17" s="1">
        <v>6158.3879822464214</v>
      </c>
      <c r="F17" s="1">
        <v>6397.7253333746348</v>
      </c>
      <c r="G17" s="1">
        <v>5931.6473338091673</v>
      </c>
      <c r="H17" s="1">
        <v>4652.3821938607061</v>
      </c>
      <c r="I17" s="1">
        <v>3640.4470776870321</v>
      </c>
      <c r="J17" s="1">
        <v>4058.9375337533238</v>
      </c>
      <c r="K17" s="1">
        <v>4485.8257916135863</v>
      </c>
      <c r="L17" s="1">
        <v>3784.6093418168921</v>
      </c>
      <c r="M17" s="1">
        <v>2530.5376072503477</v>
      </c>
      <c r="N17" s="1">
        <v>1860.1130973648849</v>
      </c>
      <c r="O17" s="1">
        <v>1578.78673726681</v>
      </c>
      <c r="P17" s="1">
        <v>1269.4677045221599</v>
      </c>
      <c r="Q17" s="1">
        <v>1000.7380471150433</v>
      </c>
      <c r="R17" s="1">
        <v>670.70177730802698</v>
      </c>
      <c r="S17" s="1">
        <v>772.32049762289262</v>
      </c>
      <c r="T17" s="2">
        <f t="shared" si="0"/>
        <v>60423.583541263695</v>
      </c>
      <c r="U17" s="1">
        <v>5534.3415402170858</v>
      </c>
      <c r="V17" s="1">
        <v>6242.9640165573028</v>
      </c>
      <c r="W17" s="1">
        <v>6235.8777917939005</v>
      </c>
      <c r="X17" s="1">
        <v>6478.2266787022527</v>
      </c>
      <c r="Y17" s="1">
        <v>6006.2841094596715</v>
      </c>
      <c r="Z17" s="1">
        <v>4710.9222227097553</v>
      </c>
      <c r="AA17" s="1">
        <v>3686.2541219218028</v>
      </c>
      <c r="AB17" s="1">
        <v>4110.0103627732515</v>
      </c>
      <c r="AC17" s="1">
        <v>4542.2700733407837</v>
      </c>
      <c r="AD17" s="1">
        <v>3832.2303520478872</v>
      </c>
      <c r="AE17" s="1">
        <v>2562.3788744462208</v>
      </c>
      <c r="AF17" s="1">
        <v>1883.518542112294</v>
      </c>
      <c r="AG17" s="1">
        <v>1598.652306623527</v>
      </c>
      <c r="AH17" s="1">
        <v>1285.4411720811518</v>
      </c>
      <c r="AI17" s="1">
        <v>1013.3301411665088</v>
      </c>
      <c r="AJ17" s="1">
        <v>679.14108855905283</v>
      </c>
      <c r="AK17" s="1">
        <v>782.03845765446908</v>
      </c>
      <c r="AL17" s="2">
        <f t="shared" si="1"/>
        <v>61183.881852166924</v>
      </c>
    </row>
    <row r="18" spans="1:38">
      <c r="A18">
        <v>2236</v>
      </c>
      <c r="B18" t="s">
        <v>37</v>
      </c>
      <c r="C18" s="1">
        <v>9062.813872373863</v>
      </c>
      <c r="D18" s="1">
        <v>9519.5673050077403</v>
      </c>
      <c r="E18" s="1">
        <v>9658.9158098790922</v>
      </c>
      <c r="F18" s="1">
        <v>9793.1032590144678</v>
      </c>
      <c r="G18" s="1">
        <v>9456.3443722420343</v>
      </c>
      <c r="H18" s="1">
        <v>8306.7192070533802</v>
      </c>
      <c r="I18" s="1">
        <v>6697.7600813628605</v>
      </c>
      <c r="J18" s="1">
        <v>7195.801959884544</v>
      </c>
      <c r="K18" s="1">
        <v>7139.0303467888079</v>
      </c>
      <c r="L18" s="1">
        <v>5891.3451226166089</v>
      </c>
      <c r="M18" s="1">
        <v>4402.3805427875322</v>
      </c>
      <c r="N18" s="1">
        <v>3366.2986037903493</v>
      </c>
      <c r="O18" s="1">
        <v>2735.3595400672825</v>
      </c>
      <c r="P18" s="1">
        <v>1919.9127337830737</v>
      </c>
      <c r="Q18" s="1">
        <v>1428.3221749313593</v>
      </c>
      <c r="R18" s="1">
        <v>1096.401003753042</v>
      </c>
      <c r="S18" s="1">
        <v>1104.7892676407362</v>
      </c>
      <c r="T18" s="2">
        <f t="shared" si="0"/>
        <v>98774.865202976755</v>
      </c>
      <c r="U18" s="1">
        <v>9141.1265787547036</v>
      </c>
      <c r="V18" s="1">
        <v>9601.8268647568657</v>
      </c>
      <c r="W18" s="1">
        <v>9742.3794943846406</v>
      </c>
      <c r="X18" s="1">
        <v>9877.7264710632408</v>
      </c>
      <c r="Y18" s="1">
        <v>9538.0576161294466</v>
      </c>
      <c r="Z18" s="1">
        <v>8378.4984217002839</v>
      </c>
      <c r="AA18" s="1">
        <v>6755.6361147943735</v>
      </c>
      <c r="AB18" s="1">
        <v>7257.9816243899468</v>
      </c>
      <c r="AC18" s="1">
        <v>7200.7194419490006</v>
      </c>
      <c r="AD18" s="1">
        <v>5942.252841485476</v>
      </c>
      <c r="AE18" s="1">
        <v>4440.421965647929</v>
      </c>
      <c r="AF18" s="1">
        <v>3395.3871361006586</v>
      </c>
      <c r="AG18" s="1">
        <v>2758.9960630637779</v>
      </c>
      <c r="AH18" s="1">
        <v>1936.5028970938215</v>
      </c>
      <c r="AI18" s="1">
        <v>1440.664453684718</v>
      </c>
      <c r="AJ18" s="1">
        <v>1105.8751175428338</v>
      </c>
      <c r="AK18" s="1">
        <v>1114.3358652811435</v>
      </c>
      <c r="AL18" s="2">
        <f t="shared" si="1"/>
        <v>99628.388967822844</v>
      </c>
    </row>
    <row r="19" spans="1:38">
      <c r="A19">
        <v>2237</v>
      </c>
      <c r="B19" t="s">
        <v>38</v>
      </c>
      <c r="C19" s="1">
        <v>11411.290331771499</v>
      </c>
      <c r="D19" s="1">
        <v>12299.135590602062</v>
      </c>
      <c r="E19" s="1">
        <v>12311.153800535471</v>
      </c>
      <c r="F19" s="1">
        <v>12489.924673294925</v>
      </c>
      <c r="G19" s="1">
        <v>10909.530067051688</v>
      </c>
      <c r="H19" s="1">
        <v>8753.7636602465154</v>
      </c>
      <c r="I19" s="1">
        <v>7781.7909318820912</v>
      </c>
      <c r="J19" s="1">
        <v>9034.6893174399411</v>
      </c>
      <c r="K19" s="1">
        <v>9365.1900906086776</v>
      </c>
      <c r="L19" s="1">
        <v>7606.0246116059898</v>
      </c>
      <c r="M19" s="1">
        <v>5203.8849011659386</v>
      </c>
      <c r="N19" s="1">
        <v>3905.9182283578066</v>
      </c>
      <c r="O19" s="1">
        <v>3214.8711571868098</v>
      </c>
      <c r="P19" s="1">
        <v>2634.9925278998435</v>
      </c>
      <c r="Q19" s="1">
        <v>1975.4932578040443</v>
      </c>
      <c r="R19" s="1">
        <v>1352.4808223832017</v>
      </c>
      <c r="S19" s="1">
        <v>1594.9851637852707</v>
      </c>
      <c r="T19" s="2">
        <f t="shared" si="0"/>
        <v>121845.11913362177</v>
      </c>
      <c r="U19" s="1">
        <v>11385.335146630832</v>
      </c>
      <c r="V19" s="1">
        <v>12271.160985448476</v>
      </c>
      <c r="W19" s="1">
        <v>12283.151859747191</v>
      </c>
      <c r="X19" s="1">
        <v>12461.51611494059</v>
      </c>
      <c r="Y19" s="1">
        <v>10884.716144659442</v>
      </c>
      <c r="Z19" s="1">
        <v>8733.853067327258</v>
      </c>
      <c r="AA19" s="1">
        <v>7764.0911084186037</v>
      </c>
      <c r="AB19" s="1">
        <v>9014.1397540597445</v>
      </c>
      <c r="AC19" s="1">
        <v>9343.8887972744342</v>
      </c>
      <c r="AD19" s="1">
        <v>7588.7245717998812</v>
      </c>
      <c r="AE19" s="1">
        <v>5192.048571344023</v>
      </c>
      <c r="AF19" s="1">
        <v>3897.034147082697</v>
      </c>
      <c r="AG19" s="1">
        <v>3207.5588749065273</v>
      </c>
      <c r="AH19" s="1">
        <v>2628.9991899934807</v>
      </c>
      <c r="AI19" s="1">
        <v>1970.9999628514404</v>
      </c>
      <c r="AJ19" s="1">
        <v>1349.4045804225163</v>
      </c>
      <c r="AK19" s="1">
        <v>1591.3573413375848</v>
      </c>
      <c r="AL19" s="2">
        <f t="shared" si="1"/>
        <v>121567.98021824472</v>
      </c>
    </row>
    <row r="20" spans="1:38">
      <c r="A20">
        <v>2251</v>
      </c>
      <c r="B20" t="s">
        <v>39</v>
      </c>
      <c r="C20" s="1">
        <v>2822.7635209584064</v>
      </c>
      <c r="D20" s="1">
        <v>3409.0185131943053</v>
      </c>
      <c r="E20" s="1">
        <v>3466.1324486154926</v>
      </c>
      <c r="F20" s="1">
        <v>3661.4380352736639</v>
      </c>
      <c r="G20" s="1">
        <v>3609.9726206581258</v>
      </c>
      <c r="H20" s="1">
        <v>2883.4083978700373</v>
      </c>
      <c r="I20" s="1">
        <v>2461.7646488423225</v>
      </c>
      <c r="J20" s="1">
        <v>2714.940009257889</v>
      </c>
      <c r="K20" s="1">
        <v>2869.9036067560546</v>
      </c>
      <c r="L20" s="1">
        <v>2396.2454657949252</v>
      </c>
      <c r="M20" s="1">
        <v>1884.4557372408112</v>
      </c>
      <c r="N20" s="1">
        <v>1529.4713708089612</v>
      </c>
      <c r="O20" s="1">
        <v>1270.3690228323005</v>
      </c>
      <c r="P20" s="1">
        <v>895.10563722786401</v>
      </c>
      <c r="Q20" s="1">
        <v>621.29853308281383</v>
      </c>
      <c r="R20" s="1">
        <v>419.29276538987659</v>
      </c>
      <c r="S20" s="1">
        <v>858.54267429313154</v>
      </c>
      <c r="T20" s="2">
        <f t="shared" si="0"/>
        <v>37774.123008096976</v>
      </c>
      <c r="U20" s="1">
        <v>2779.404653061209</v>
      </c>
      <c r="V20" s="1">
        <v>3356.6926935339125</v>
      </c>
      <c r="W20" s="1">
        <v>3412.9188144273858</v>
      </c>
      <c r="X20" s="1">
        <v>3605.2678870233358</v>
      </c>
      <c r="Y20" s="1">
        <v>3554.6206742723871</v>
      </c>
      <c r="Z20" s="1">
        <v>2839.1557789621074</v>
      </c>
      <c r="AA20" s="1">
        <v>2423.9561259273637</v>
      </c>
      <c r="AB20" s="1">
        <v>2673.2375795233593</v>
      </c>
      <c r="AC20" s="1">
        <v>2825.8598039503008</v>
      </c>
      <c r="AD20" s="1">
        <v>2359.4999702977289</v>
      </c>
      <c r="AE20" s="1">
        <v>1855.5539253085446</v>
      </c>
      <c r="AF20" s="1">
        <v>1506.026284895142</v>
      </c>
      <c r="AG20" s="1">
        <v>1250.9057220647278</v>
      </c>
      <c r="AH20" s="1">
        <v>881.37610687017025</v>
      </c>
      <c r="AI20" s="1">
        <v>611.76309044328582</v>
      </c>
      <c r="AJ20" s="1">
        <v>412.85892355942616</v>
      </c>
      <c r="AK20" s="1">
        <v>845.39958384592899</v>
      </c>
      <c r="AL20" s="2">
        <f t="shared" si="1"/>
        <v>37194.497617966328</v>
      </c>
    </row>
    <row r="21" spans="1:38">
      <c r="A21">
        <v>2252</v>
      </c>
      <c r="B21" t="s">
        <v>40</v>
      </c>
      <c r="C21" s="1">
        <v>4220.755472208235</v>
      </c>
      <c r="D21" s="1">
        <v>5177.8394845365037</v>
      </c>
      <c r="E21" s="1">
        <v>4921.7184108148549</v>
      </c>
      <c r="F21" s="1">
        <v>5390.524820609452</v>
      </c>
      <c r="G21" s="1">
        <v>5168.8527801953933</v>
      </c>
      <c r="H21" s="1">
        <v>3988.5989433962131</v>
      </c>
      <c r="I21" s="1">
        <v>3053.9816919207206</v>
      </c>
      <c r="J21" s="1">
        <v>3678.5576436279007</v>
      </c>
      <c r="K21" s="1">
        <v>4382.5161503482241</v>
      </c>
      <c r="L21" s="1">
        <v>3480.8501481234698</v>
      </c>
      <c r="M21" s="1">
        <v>2453.3702851231687</v>
      </c>
      <c r="N21" s="1">
        <v>1791.3497319946946</v>
      </c>
      <c r="O21" s="1">
        <v>1605.6245089450772</v>
      </c>
      <c r="P21" s="1">
        <v>1177.2582686854762</v>
      </c>
      <c r="Q21" s="1">
        <v>784.83884579031758</v>
      </c>
      <c r="R21" s="1">
        <v>584.59904678096723</v>
      </c>
      <c r="S21" s="1">
        <v>805.34455797745818</v>
      </c>
      <c r="T21" s="2">
        <f t="shared" si="0"/>
        <v>52666.58079107813</v>
      </c>
      <c r="U21" s="1">
        <v>4292.7570944006429</v>
      </c>
      <c r="V21" s="1">
        <v>5266.1679472473461</v>
      </c>
      <c r="W21" s="1">
        <v>5005.677719020764</v>
      </c>
      <c r="X21" s="1">
        <v>5482.4814701021687</v>
      </c>
      <c r="Y21" s="1">
        <v>5257.0279392393968</v>
      </c>
      <c r="Z21" s="1">
        <v>4056.640220861927</v>
      </c>
      <c r="AA21" s="1">
        <v>3106.0793880350993</v>
      </c>
      <c r="AB21" s="1">
        <v>3741.3099445876433</v>
      </c>
      <c r="AC21" s="1">
        <v>4457.2772385437474</v>
      </c>
      <c r="AD21" s="1">
        <v>3540.229768412737</v>
      </c>
      <c r="AE21" s="1">
        <v>2495.2221861704234</v>
      </c>
      <c r="AF21" s="1">
        <v>1821.9082629180866</v>
      </c>
      <c r="AG21" s="1">
        <v>1633.0147640871146</v>
      </c>
      <c r="AH21" s="1">
        <v>1197.3410490414851</v>
      </c>
      <c r="AI21" s="1">
        <v>798.22736602765667</v>
      </c>
      <c r="AJ21" s="1">
        <v>594.57168792957737</v>
      </c>
      <c r="AK21" s="1">
        <v>819.08288396673129</v>
      </c>
      <c r="AL21" s="2">
        <f t="shared" si="1"/>
        <v>53565.016930592545</v>
      </c>
    </row>
    <row r="22" spans="1:38">
      <c r="A22">
        <v>2253</v>
      </c>
      <c r="B22" t="s">
        <v>41</v>
      </c>
      <c r="C22" s="1">
        <v>3623.7606830963932</v>
      </c>
      <c r="D22" s="1">
        <v>3828.6962886710589</v>
      </c>
      <c r="E22" s="1">
        <v>3914.2082717670928</v>
      </c>
      <c r="F22" s="1">
        <v>4197.4533887901634</v>
      </c>
      <c r="G22" s="1">
        <v>4068.2566016893666</v>
      </c>
      <c r="H22" s="1">
        <v>3552.7180311327202</v>
      </c>
      <c r="I22" s="1">
        <v>2735.7911881477489</v>
      </c>
      <c r="J22" s="1">
        <v>2906.9206980809836</v>
      </c>
      <c r="K22" s="1">
        <v>2786.6757341088887</v>
      </c>
      <c r="L22" s="1">
        <v>2271.4609412877226</v>
      </c>
      <c r="M22" s="1">
        <v>1692.0723142118018</v>
      </c>
      <c r="N22" s="1">
        <v>1342.0523506291911</v>
      </c>
      <c r="O22" s="1">
        <v>965.93178619326875</v>
      </c>
      <c r="P22" s="1">
        <v>700.52253025512573</v>
      </c>
      <c r="Q22" s="1">
        <v>533.27415982408331</v>
      </c>
      <c r="R22" s="1">
        <v>443.16113443127352</v>
      </c>
      <c r="S22" s="1">
        <v>361.47042302307148</v>
      </c>
      <c r="T22" s="2">
        <f t="shared" si="0"/>
        <v>39924.426525339964</v>
      </c>
      <c r="U22" s="1">
        <v>3503.1727180198804</v>
      </c>
      <c r="V22" s="1">
        <v>3701.6338057458775</v>
      </c>
      <c r="W22" s="1">
        <v>3784.1687366874976</v>
      </c>
      <c r="X22" s="1">
        <v>4057.7525818197655</v>
      </c>
      <c r="Y22" s="1">
        <v>3932.9042534030191</v>
      </c>
      <c r="Z22" s="1">
        <v>3433.1775417297804</v>
      </c>
      <c r="AA22" s="1">
        <v>2643.3566492695891</v>
      </c>
      <c r="AB22" s="1">
        <v>2809.6780351311263</v>
      </c>
      <c r="AC22" s="1">
        <v>2693.2316681504544</v>
      </c>
      <c r="AD22" s="1">
        <v>2195.0073979660824</v>
      </c>
      <c r="AE22" s="1">
        <v>1635.0992618545058</v>
      </c>
      <c r="AF22" s="1">
        <v>1297.2935881240007</v>
      </c>
      <c r="AG22" s="1">
        <v>933.47925903103646</v>
      </c>
      <c r="AH22" s="1">
        <v>676.89553806891104</v>
      </c>
      <c r="AI22" s="1">
        <v>515.39344220266582</v>
      </c>
      <c r="AJ22" s="1">
        <v>428.34449580318415</v>
      </c>
      <c r="AK22" s="1">
        <v>349.00524349569406</v>
      </c>
      <c r="AL22" s="2">
        <f t="shared" si="1"/>
        <v>38589.594216503065</v>
      </c>
    </row>
    <row r="23" spans="1:38">
      <c r="A23">
        <v>2254</v>
      </c>
      <c r="B23" t="s">
        <v>42</v>
      </c>
      <c r="C23" s="1">
        <v>2490.9123286497206</v>
      </c>
      <c r="D23" s="1">
        <v>2748.4424000112863</v>
      </c>
      <c r="E23" s="1">
        <v>2662.5990428907648</v>
      </c>
      <c r="F23" s="1">
        <v>2918.6741420977451</v>
      </c>
      <c r="G23" s="1">
        <v>2528.7416046689336</v>
      </c>
      <c r="H23" s="1">
        <v>1722.6870310287786</v>
      </c>
      <c r="I23" s="1">
        <v>1411.3229899475639</v>
      </c>
      <c r="J23" s="1">
        <v>1856.5444692506094</v>
      </c>
      <c r="K23" s="1">
        <v>2140.2640393947077</v>
      </c>
      <c r="L23" s="1">
        <v>1536.450595241884</v>
      </c>
      <c r="M23" s="1">
        <v>1006.840730972901</v>
      </c>
      <c r="N23" s="1">
        <v>792.95982424888871</v>
      </c>
      <c r="O23" s="1">
        <v>699.8416063554414</v>
      </c>
      <c r="P23" s="1">
        <v>548.52450227858924</v>
      </c>
      <c r="Q23" s="1">
        <v>458.31622869431197</v>
      </c>
      <c r="R23" s="1">
        <v>290.29968171320905</v>
      </c>
      <c r="S23" s="1">
        <v>339.70326122214408</v>
      </c>
      <c r="T23" s="2">
        <f t="shared" si="0"/>
        <v>26153.12447866748</v>
      </c>
      <c r="U23" s="1">
        <v>2554.0708466611172</v>
      </c>
      <c r="V23" s="1">
        <v>2818.130741438581</v>
      </c>
      <c r="W23" s="1">
        <v>2730.1107765127599</v>
      </c>
      <c r="X23" s="1">
        <v>2992.6788074779215</v>
      </c>
      <c r="Y23" s="1">
        <v>2592.8593057809708</v>
      </c>
      <c r="Z23" s="1">
        <v>1766.3667537656324</v>
      </c>
      <c r="AA23" s="1">
        <v>1447.1078979329927</v>
      </c>
      <c r="AB23" s="1">
        <v>1903.6182244974214</v>
      </c>
      <c r="AC23" s="1">
        <v>2194.5316678963222</v>
      </c>
      <c r="AD23" s="1">
        <v>1575.4081857909696</v>
      </c>
      <c r="AE23" s="1">
        <v>1032.3697581130216</v>
      </c>
      <c r="AF23" s="1">
        <v>813.0657777046199</v>
      </c>
      <c r="AG23" s="1">
        <v>717.58649371728825</v>
      </c>
      <c r="AH23" s="1">
        <v>562.43265723787454</v>
      </c>
      <c r="AI23" s="1">
        <v>469.93710087514728</v>
      </c>
      <c r="AJ23" s="1">
        <v>297.6603974900367</v>
      </c>
      <c r="AK23" s="1">
        <v>348.31663323675025</v>
      </c>
      <c r="AL23" s="2">
        <f t="shared" si="1"/>
        <v>26816.252026129427</v>
      </c>
    </row>
    <row r="24" spans="1:38">
      <c r="A24">
        <v>2256</v>
      </c>
      <c r="B24" t="s">
        <v>43</v>
      </c>
      <c r="C24" s="1">
        <v>3779.6874823965554</v>
      </c>
      <c r="D24" s="1">
        <v>3720.450500005657</v>
      </c>
      <c r="E24" s="1">
        <v>3966.5145731353159</v>
      </c>
      <c r="F24" s="1">
        <v>4018.8183981256684</v>
      </c>
      <c r="G24" s="1">
        <v>3623.3455525718691</v>
      </c>
      <c r="H24" s="1">
        <v>2789.8963648662852</v>
      </c>
      <c r="I24" s="1">
        <v>2667.6112730720756</v>
      </c>
      <c r="J24" s="1">
        <v>3217.7461723838587</v>
      </c>
      <c r="K24" s="1">
        <v>3177.0920911138764</v>
      </c>
      <c r="L24" s="1">
        <v>2707.7745813043352</v>
      </c>
      <c r="M24" s="1">
        <v>2040.9214054544786</v>
      </c>
      <c r="N24" s="1">
        <v>1398.0732720786718</v>
      </c>
      <c r="O24" s="1">
        <v>1154.4625366450719</v>
      </c>
      <c r="P24" s="1">
        <v>1066.978578082623</v>
      </c>
      <c r="Q24" s="1">
        <v>734.90949119602635</v>
      </c>
      <c r="R24" s="1">
        <v>457.76156029250819</v>
      </c>
      <c r="S24" s="1">
        <v>717.7363738073941</v>
      </c>
      <c r="T24" s="2">
        <f t="shared" si="0"/>
        <v>41239.780206532261</v>
      </c>
      <c r="U24" s="1">
        <v>3632.7680281546263</v>
      </c>
      <c r="V24" s="1">
        <v>3570.9606576006513</v>
      </c>
      <c r="W24" s="1">
        <v>3809.348963976513</v>
      </c>
      <c r="X24" s="1">
        <v>3860.4856840645707</v>
      </c>
      <c r="Y24" s="1">
        <v>3473.8212633428093</v>
      </c>
      <c r="Z24" s="1">
        <v>2661.0809113596388</v>
      </c>
      <c r="AA24" s="1">
        <v>2555.0068231771238</v>
      </c>
      <c r="AB24" s="1">
        <v>3095.7750879898831</v>
      </c>
      <c r="AC24" s="1">
        <v>3060.2612500275482</v>
      </c>
      <c r="AD24" s="1">
        <v>2596.5258685362401</v>
      </c>
      <c r="AE24" s="1">
        <v>1957.6993816129384</v>
      </c>
      <c r="AF24" s="1">
        <v>1340.4029926002395</v>
      </c>
      <c r="AG24" s="1">
        <v>1108.8040378895619</v>
      </c>
      <c r="AH24" s="1">
        <v>1025.0533244736168</v>
      </c>
      <c r="AI24" s="1">
        <v>705.73643197985859</v>
      </c>
      <c r="AJ24" s="1">
        <v>439.39705779493664</v>
      </c>
      <c r="AK24" s="1">
        <v>692.19275748560801</v>
      </c>
      <c r="AL24" s="2">
        <f t="shared" si="1"/>
        <v>39585.320522066351</v>
      </c>
    </row>
    <row r="25" spans="1:38">
      <c r="A25">
        <v>2272</v>
      </c>
      <c r="B25" t="s">
        <v>44</v>
      </c>
      <c r="C25" s="1">
        <v>2250.175138323184</v>
      </c>
      <c r="D25" s="1">
        <v>2632.748266545143</v>
      </c>
      <c r="E25" s="1">
        <v>2403.3286456997257</v>
      </c>
      <c r="F25" s="1">
        <v>2483.4544263801158</v>
      </c>
      <c r="G25" s="1">
        <v>2328.6498169166384</v>
      </c>
      <c r="H25" s="1">
        <v>1683.0548718889238</v>
      </c>
      <c r="I25" s="1">
        <v>1513.4167043629097</v>
      </c>
      <c r="J25" s="1">
        <v>1922.3278408781298</v>
      </c>
      <c r="K25" s="1">
        <v>1836.3890974662336</v>
      </c>
      <c r="L25" s="1">
        <v>1335.3407230641083</v>
      </c>
      <c r="M25" s="1">
        <v>928.07172074984328</v>
      </c>
      <c r="N25" s="1">
        <v>754.48511204927024</v>
      </c>
      <c r="O25" s="1">
        <v>670.22260826555998</v>
      </c>
      <c r="P25" s="1">
        <v>518.81513650900467</v>
      </c>
      <c r="Q25" s="1">
        <v>393.2669738858491</v>
      </c>
      <c r="R25" s="1">
        <v>268.69312974259532</v>
      </c>
      <c r="S25" s="1">
        <v>284.1480523714427</v>
      </c>
      <c r="T25" s="2">
        <f t="shared" si="0"/>
        <v>24206.588265098679</v>
      </c>
      <c r="U25" s="1">
        <v>2198.5893476898732</v>
      </c>
      <c r="V25" s="1">
        <v>2572.3041556456537</v>
      </c>
      <c r="W25" s="1">
        <v>2348.3544634129403</v>
      </c>
      <c r="X25" s="1">
        <v>2426.6604422521841</v>
      </c>
      <c r="Y25" s="1">
        <v>2275.3703214884135</v>
      </c>
      <c r="Z25" s="1">
        <v>1644.6862567674582</v>
      </c>
      <c r="AA25" s="1">
        <v>1478.7076697481893</v>
      </c>
      <c r="AB25" s="1">
        <v>1878.024629364344</v>
      </c>
      <c r="AC25" s="1">
        <v>1794.2991327289446</v>
      </c>
      <c r="AD25" s="1">
        <v>1304.9346669678523</v>
      </c>
      <c r="AE25" s="1">
        <v>906.90112213599514</v>
      </c>
      <c r="AF25" s="1">
        <v>737.19888298705087</v>
      </c>
      <c r="AG25" s="1">
        <v>654.8388012896437</v>
      </c>
      <c r="AH25" s="1">
        <v>506.92473113108997</v>
      </c>
      <c r="AI25" s="1">
        <v>384.26864126764679</v>
      </c>
      <c r="AJ25" s="1">
        <v>262.54018314394682</v>
      </c>
      <c r="AK25" s="1">
        <v>277.66530368569124</v>
      </c>
      <c r="AL25" s="2">
        <f t="shared" si="1"/>
        <v>23652.268751706921</v>
      </c>
    </row>
    <row r="26" spans="1:38">
      <c r="A26">
        <v>2273</v>
      </c>
      <c r="B26" t="s">
        <v>45</v>
      </c>
      <c r="C26" s="1">
        <v>2360.9448613191762</v>
      </c>
      <c r="D26" s="1">
        <v>2826.913501737542</v>
      </c>
      <c r="E26" s="1">
        <v>2883.6201823770089</v>
      </c>
      <c r="F26" s="1">
        <v>2818.0417143755349</v>
      </c>
      <c r="G26" s="1">
        <v>2947.7147723730741</v>
      </c>
      <c r="H26" s="1">
        <v>2405.7677428451934</v>
      </c>
      <c r="I26" s="1">
        <v>2231.9091089146891</v>
      </c>
      <c r="J26" s="1">
        <v>2434.4473663136769</v>
      </c>
      <c r="K26" s="1">
        <v>2456.2311483965591</v>
      </c>
      <c r="L26" s="1">
        <v>2010.2905549314378</v>
      </c>
      <c r="M26" s="1">
        <v>1445.9948167232631</v>
      </c>
      <c r="N26" s="1">
        <v>1003.1088557826879</v>
      </c>
      <c r="O26" s="1">
        <v>774.11429573185364</v>
      </c>
      <c r="P26" s="1">
        <v>626.95598187799317</v>
      </c>
      <c r="Q26" s="1">
        <v>436.65267061838301</v>
      </c>
      <c r="R26" s="1">
        <v>337.21088324529262</v>
      </c>
      <c r="S26" s="1">
        <v>379.44039336389858</v>
      </c>
      <c r="T26" s="2">
        <f t="shared" si="0"/>
        <v>30379.358850927267</v>
      </c>
      <c r="U26" s="1">
        <v>2342.5776121986451</v>
      </c>
      <c r="V26" s="1">
        <v>2804.9744183300645</v>
      </c>
      <c r="W26" s="1">
        <v>2861.22542119642</v>
      </c>
      <c r="X26" s="1">
        <v>2796.1170335017518</v>
      </c>
      <c r="Y26" s="1">
        <v>2924.7883840247764</v>
      </c>
      <c r="Z26" s="1">
        <v>2387.0053377814902</v>
      </c>
      <c r="AA26" s="1">
        <v>2214.5527514058399</v>
      </c>
      <c r="AB26" s="1">
        <v>2415.5456279155464</v>
      </c>
      <c r="AC26" s="1">
        <v>2437.1584623057338</v>
      </c>
      <c r="AD26" s="1">
        <v>1994.6596439382638</v>
      </c>
      <c r="AE26" s="1">
        <v>1434.7360190739928</v>
      </c>
      <c r="AF26" s="1">
        <v>995.29277346408844</v>
      </c>
      <c r="AG26" s="1">
        <v>768.09933211333464</v>
      </c>
      <c r="AH26" s="1">
        <v>622.08564519458173</v>
      </c>
      <c r="AI26" s="1">
        <v>433.25901529363375</v>
      </c>
      <c r="AJ26" s="1">
        <v>334.5891099267804</v>
      </c>
      <c r="AK26" s="1">
        <v>376.4964688017605</v>
      </c>
      <c r="AL26" s="2">
        <f t="shared" si="1"/>
        <v>30143.163056466707</v>
      </c>
    </row>
    <row r="27" spans="1:38">
      <c r="A27">
        <v>2274</v>
      </c>
      <c r="B27" t="s">
        <v>46</v>
      </c>
      <c r="C27" s="1">
        <v>6307.0049387637864</v>
      </c>
      <c r="D27" s="1">
        <v>6601.0666804553475</v>
      </c>
      <c r="E27" s="1">
        <v>7340.4591750855689</v>
      </c>
      <c r="F27" s="1">
        <v>7962.4877816792468</v>
      </c>
      <c r="G27" s="1">
        <v>7865.9885848492004</v>
      </c>
      <c r="H27" s="1">
        <v>7860.1203904473732</v>
      </c>
      <c r="I27" s="1">
        <v>6508.4796132265183</v>
      </c>
      <c r="J27" s="1">
        <v>6194.8572235288666</v>
      </c>
      <c r="K27" s="1">
        <v>5465.2450529016896</v>
      </c>
      <c r="L27" s="1">
        <v>4498.297019800616</v>
      </c>
      <c r="M27" s="1">
        <v>3716.5231211571991</v>
      </c>
      <c r="N27" s="1">
        <v>2849.9864144873886</v>
      </c>
      <c r="O27" s="1">
        <v>1916.2914829966678</v>
      </c>
      <c r="P27" s="1">
        <v>1443.5758228494801</v>
      </c>
      <c r="Q27" s="1">
        <v>1113.6528931467535</v>
      </c>
      <c r="R27" s="1">
        <v>882.77947756110734</v>
      </c>
      <c r="S27" s="1">
        <v>1002.8669902260209</v>
      </c>
      <c r="T27" s="2">
        <f t="shared" si="0"/>
        <v>79529.682663162821</v>
      </c>
      <c r="U27" s="1">
        <v>6528.095273544779</v>
      </c>
      <c r="V27" s="1">
        <v>6832.4652692409127</v>
      </c>
      <c r="W27" s="1">
        <v>7597.7769657362887</v>
      </c>
      <c r="X27" s="1">
        <v>8241.6106151689073</v>
      </c>
      <c r="Y27" s="1">
        <v>8141.7286653617502</v>
      </c>
      <c r="Z27" s="1">
        <v>8135.6547630086125</v>
      </c>
      <c r="AA27" s="1">
        <v>6736.6325876691799</v>
      </c>
      <c r="AB27" s="1">
        <v>6412.0162507959221</v>
      </c>
      <c r="AC27" s="1">
        <v>5656.8277248891072</v>
      </c>
      <c r="AD27" s="1">
        <v>4655.9835926998267</v>
      </c>
      <c r="AE27" s="1">
        <v>3846.8048236540108</v>
      </c>
      <c r="AF27" s="1">
        <v>2949.8919095073124</v>
      </c>
      <c r="AG27" s="1">
        <v>1983.4665573191467</v>
      </c>
      <c r="AH27" s="1">
        <v>1494.1799788719259</v>
      </c>
      <c r="AI27" s="1">
        <v>1152.6916910177279</v>
      </c>
      <c r="AJ27" s="1">
        <v>913.72507093336037</v>
      </c>
      <c r="AK27" s="1">
        <v>1038.0222185416242</v>
      </c>
      <c r="AL27" s="2">
        <f t="shared" si="1"/>
        <v>82317.573957960369</v>
      </c>
    </row>
    <row r="28" spans="1:38">
      <c r="A28">
        <v>2276</v>
      </c>
      <c r="B28" t="s">
        <v>47</v>
      </c>
      <c r="C28" s="1">
        <v>10276.878851801359</v>
      </c>
      <c r="D28" s="1">
        <v>10543.616684776771</v>
      </c>
      <c r="E28" s="1">
        <v>10905.909157408907</v>
      </c>
      <c r="F28" s="1">
        <v>11923.951005505212</v>
      </c>
      <c r="G28" s="1">
        <v>11512.749049067737</v>
      </c>
      <c r="H28" s="1">
        <v>11274.994613902896</v>
      </c>
      <c r="I28" s="1">
        <v>9030.1398803560187</v>
      </c>
      <c r="J28" s="1">
        <v>8707.699579713415</v>
      </c>
      <c r="K28" s="1">
        <v>8551.4609508908052</v>
      </c>
      <c r="L28" s="1">
        <v>7230.9048881466661</v>
      </c>
      <c r="M28" s="1">
        <v>5405.4036916714849</v>
      </c>
      <c r="N28" s="1">
        <v>3896.4555431586341</v>
      </c>
      <c r="O28" s="1">
        <v>3021.0663561612328</v>
      </c>
      <c r="P28" s="1">
        <v>2274.2909969482407</v>
      </c>
      <c r="Q28" s="1">
        <v>1635.297648343309</v>
      </c>
      <c r="R28" s="1">
        <v>1320.1654661720831</v>
      </c>
      <c r="S28" s="1">
        <v>1422.8414172439743</v>
      </c>
      <c r="T28" s="2">
        <f t="shared" si="0"/>
        <v>118933.82578126874</v>
      </c>
      <c r="U28" s="1">
        <v>9987.9437015252443</v>
      </c>
      <c r="V28" s="1">
        <v>10247.182182122713</v>
      </c>
      <c r="W28" s="1">
        <v>10599.288777161721</v>
      </c>
      <c r="X28" s="1">
        <v>11588.708309221332</v>
      </c>
      <c r="Y28" s="1">
        <v>11189.067323852061</v>
      </c>
      <c r="Z28" s="1">
        <v>10957.997370857711</v>
      </c>
      <c r="AA28" s="1">
        <v>8776.2568813472608</v>
      </c>
      <c r="AB28" s="1">
        <v>8462.8820117625437</v>
      </c>
      <c r="AC28" s="1">
        <v>8311.036042651971</v>
      </c>
      <c r="AD28" s="1">
        <v>7027.60750373479</v>
      </c>
      <c r="AE28" s="1">
        <v>5253.4303979819906</v>
      </c>
      <c r="AF28" s="1">
        <v>3786.9064296445249</v>
      </c>
      <c r="AG28" s="1">
        <v>2936.1288693815231</v>
      </c>
      <c r="AH28" s="1">
        <v>2210.3491503573691</v>
      </c>
      <c r="AI28" s="1">
        <v>1589.3211433573197</v>
      </c>
      <c r="AJ28" s="1">
        <v>1283.0489239944056</v>
      </c>
      <c r="AK28" s="1">
        <v>1382.8381336946695</v>
      </c>
      <c r="AL28" s="2">
        <f t="shared" si="1"/>
        <v>115589.99315264917</v>
      </c>
    </row>
    <row r="29" spans="1:38">
      <c r="A29">
        <v>2277</v>
      </c>
      <c r="B29" t="s">
        <v>48</v>
      </c>
      <c r="C29" s="1">
        <v>8632.5355355520151</v>
      </c>
      <c r="D29" s="1">
        <v>8894.7499743522203</v>
      </c>
      <c r="E29" s="1">
        <v>9184.5396856543939</v>
      </c>
      <c r="F29" s="1">
        <v>10013.630794280907</v>
      </c>
      <c r="G29" s="1">
        <v>9673.6593325834729</v>
      </c>
      <c r="H29" s="1">
        <v>9325.3903896371739</v>
      </c>
      <c r="I29" s="1">
        <v>7430.9942699064568</v>
      </c>
      <c r="J29" s="1">
        <v>7258.1591214214059</v>
      </c>
      <c r="K29" s="1">
        <v>7104.499034006798</v>
      </c>
      <c r="L29" s="1">
        <v>5978.1797094286894</v>
      </c>
      <c r="M29" s="1">
        <v>4466.8953026362487</v>
      </c>
      <c r="N29" s="1">
        <v>3262.0331512927592</v>
      </c>
      <c r="O29" s="1">
        <v>2503.5002512298324</v>
      </c>
      <c r="P29" s="1">
        <v>1875.4940239743628</v>
      </c>
      <c r="Q29" s="1">
        <v>1358.7247536044392</v>
      </c>
      <c r="R29" s="1">
        <v>1101.2437697753471</v>
      </c>
      <c r="S29" s="1">
        <v>1146.9213308749322</v>
      </c>
      <c r="T29" s="2">
        <f t="shared" si="0"/>
        <v>99211.150430211477</v>
      </c>
      <c r="U29" s="1">
        <v>8611.5659744555142</v>
      </c>
      <c r="V29" s="1">
        <v>8872.8116082512788</v>
      </c>
      <c r="W29" s="1">
        <v>9162.023792738506</v>
      </c>
      <c r="X29" s="1">
        <v>9989.3275800497577</v>
      </c>
      <c r="Y29" s="1">
        <v>9650.1346710459929</v>
      </c>
      <c r="Z29" s="1">
        <v>9304.0037553059865</v>
      </c>
      <c r="AA29" s="1">
        <v>7414.285277564024</v>
      </c>
      <c r="AB29" s="1">
        <v>7241.0175177601195</v>
      </c>
      <c r="AC29" s="1">
        <v>7087.9256865819962</v>
      </c>
      <c r="AD29" s="1">
        <v>5964.4906952871552</v>
      </c>
      <c r="AE29" s="1">
        <v>4456.6849341188081</v>
      </c>
      <c r="AF29" s="1">
        <v>3254.2046830019353</v>
      </c>
      <c r="AG29" s="1">
        <v>2497.7162196221643</v>
      </c>
      <c r="AH29" s="1">
        <v>1871.2417467647028</v>
      </c>
      <c r="AI29" s="1">
        <v>1355.553983263919</v>
      </c>
      <c r="AJ29" s="1">
        <v>1098.6355840767601</v>
      </c>
      <c r="AK29" s="1">
        <v>1144.5550357654147</v>
      </c>
      <c r="AL29" s="2">
        <f t="shared" si="1"/>
        <v>98976.178745654033</v>
      </c>
    </row>
    <row r="30" spans="1:38">
      <c r="A30">
        <v>2278</v>
      </c>
      <c r="B30" t="s">
        <v>49</v>
      </c>
      <c r="C30" s="1">
        <v>4243.5456712250452</v>
      </c>
      <c r="D30" s="1">
        <v>4752.6294790064649</v>
      </c>
      <c r="E30" s="1">
        <v>4987.8067925053456</v>
      </c>
      <c r="F30" s="1">
        <v>5228.2095148043591</v>
      </c>
      <c r="G30" s="1">
        <v>4917.2700951351162</v>
      </c>
      <c r="H30" s="1">
        <v>4586.036402709663</v>
      </c>
      <c r="I30" s="1">
        <v>4066.6362617279638</v>
      </c>
      <c r="J30" s="1">
        <v>3865.7764045600043</v>
      </c>
      <c r="K30" s="1">
        <v>3652.899917421988</v>
      </c>
      <c r="L30" s="1">
        <v>3137.8869659749703</v>
      </c>
      <c r="M30" s="1">
        <v>2432.0292908218344</v>
      </c>
      <c r="N30" s="1">
        <v>1675.9093979347604</v>
      </c>
      <c r="O30" s="1">
        <v>1195.3753271516059</v>
      </c>
      <c r="P30" s="1">
        <v>921.02343921630938</v>
      </c>
      <c r="Q30" s="1">
        <v>719.62674167883324</v>
      </c>
      <c r="R30" s="1">
        <v>570.84668067242683</v>
      </c>
      <c r="S30" s="1">
        <v>474.12050686111957</v>
      </c>
      <c r="T30" s="2">
        <f t="shared" si="0"/>
        <v>51427.628889407795</v>
      </c>
      <c r="U30" s="1">
        <v>4181.1627148068865</v>
      </c>
      <c r="V30" s="1">
        <v>4682.7790171920078</v>
      </c>
      <c r="W30" s="1">
        <v>4914.2728152808268</v>
      </c>
      <c r="X30" s="1">
        <v>5151.1077394871099</v>
      </c>
      <c r="Y30" s="1">
        <v>4844.6386599457783</v>
      </c>
      <c r="Z30" s="1">
        <v>4518.1631960271507</v>
      </c>
      <c r="AA30" s="1">
        <v>4006.4656314400127</v>
      </c>
      <c r="AB30" s="1">
        <v>3808.5997463802441</v>
      </c>
      <c r="AC30" s="1">
        <v>3599.121536343172</v>
      </c>
      <c r="AD30" s="1">
        <v>3091.7590347094911</v>
      </c>
      <c r="AE30" s="1">
        <v>2396.1282187993511</v>
      </c>
      <c r="AF30" s="1">
        <v>1651.0699520352914</v>
      </c>
      <c r="AG30" s="1">
        <v>1177.7631399261741</v>
      </c>
      <c r="AH30" s="1">
        <v>907.45779492740121</v>
      </c>
      <c r="AI30" s="1">
        <v>709.00467800576132</v>
      </c>
      <c r="AJ30" s="1">
        <v>562.42575882677443</v>
      </c>
      <c r="AK30" s="1">
        <v>467.06764755794541</v>
      </c>
      <c r="AL30" s="2">
        <f t="shared" si="1"/>
        <v>50668.98728169137</v>
      </c>
    </row>
    <row r="31" spans="1:38">
      <c r="A31">
        <v>2281</v>
      </c>
      <c r="B31" t="s">
        <v>50</v>
      </c>
      <c r="C31" s="1">
        <v>8856.3578995545868</v>
      </c>
      <c r="D31" s="1">
        <v>9086.2259118419734</v>
      </c>
      <c r="E31" s="1">
        <v>9398.4405295497982</v>
      </c>
      <c r="F31" s="1">
        <v>10275.763605308786</v>
      </c>
      <c r="G31" s="1">
        <v>9921.4000142104051</v>
      </c>
      <c r="H31" s="1">
        <v>9716.509171339645</v>
      </c>
      <c r="I31" s="1">
        <v>7781.9493463675353</v>
      </c>
      <c r="J31" s="1">
        <v>7504.0783366075721</v>
      </c>
      <c r="K31" s="1">
        <v>7369.4357827210715</v>
      </c>
      <c r="L31" s="1">
        <v>6231.41350117605</v>
      </c>
      <c r="M31" s="1">
        <v>4658.2420962007473</v>
      </c>
      <c r="N31" s="1">
        <v>3357.8682134476558</v>
      </c>
      <c r="O31" s="1">
        <v>2603.4796434111245</v>
      </c>
      <c r="P31" s="1">
        <v>1959.9272626608708</v>
      </c>
      <c r="Q31" s="1">
        <v>1409.2587306786945</v>
      </c>
      <c r="R31" s="1">
        <v>1137.6856751603054</v>
      </c>
      <c r="S31" s="1">
        <v>1226.1692491600547</v>
      </c>
      <c r="T31" s="2">
        <f t="shared" si="0"/>
        <v>102494.20496939687</v>
      </c>
      <c r="U31" s="1">
        <v>9174.2382065723541</v>
      </c>
      <c r="V31" s="1">
        <v>9412.3568468434114</v>
      </c>
      <c r="W31" s="1">
        <v>9735.7777504373789</v>
      </c>
      <c r="X31" s="1">
        <v>10644.590489536426</v>
      </c>
      <c r="Y31" s="1">
        <v>10277.507763957274</v>
      </c>
      <c r="Z31" s="1">
        <v>10065.262795973733</v>
      </c>
      <c r="AA31" s="1">
        <v>8061.2660220796179</v>
      </c>
      <c r="AB31" s="1">
        <v>7773.4214178809871</v>
      </c>
      <c r="AC31" s="1">
        <v>7633.9461532060886</v>
      </c>
      <c r="AD31" s="1">
        <v>6455.0769596060818</v>
      </c>
      <c r="AE31" s="1">
        <v>4825.4398816219818</v>
      </c>
      <c r="AF31" s="1">
        <v>3478.3918181531108</v>
      </c>
      <c r="AG31" s="1">
        <v>2696.9260598441888</v>
      </c>
      <c r="AH31" s="1">
        <v>2030.2747223111255</v>
      </c>
      <c r="AI31" s="1">
        <v>1459.8411035972667</v>
      </c>
      <c r="AJ31" s="1">
        <v>1178.5205054383209</v>
      </c>
      <c r="AK31" s="1">
        <v>1270.1800108974894</v>
      </c>
      <c r="AL31" s="2">
        <f t="shared" si="1"/>
        <v>106173.01850795683</v>
      </c>
    </row>
    <row r="32" spans="1:38">
      <c r="A32">
        <v>2311</v>
      </c>
      <c r="B32" t="s">
        <v>51</v>
      </c>
      <c r="C32" s="1">
        <v>3789.855086850996</v>
      </c>
      <c r="D32" s="1">
        <v>3853.3849436026894</v>
      </c>
      <c r="E32" s="1">
        <v>4107.3619269844576</v>
      </c>
      <c r="F32" s="1">
        <v>4484.5526459945086</v>
      </c>
      <c r="G32" s="1">
        <v>4870.0050952547808</v>
      </c>
      <c r="H32" s="1">
        <v>4748.5006831265428</v>
      </c>
      <c r="I32" s="1">
        <v>3524.1977262189166</v>
      </c>
      <c r="J32" s="1">
        <v>3281.6162328374521</v>
      </c>
      <c r="K32" s="1">
        <v>3390.8704932153632</v>
      </c>
      <c r="L32" s="1">
        <v>2973.2257847042338</v>
      </c>
      <c r="M32" s="1">
        <v>2404.8757209390878</v>
      </c>
      <c r="N32" s="1">
        <v>1848.4909216742603</v>
      </c>
      <c r="O32" s="1">
        <v>1379.1391772867528</v>
      </c>
      <c r="P32" s="1">
        <v>1120.7464415298668</v>
      </c>
      <c r="Q32" s="1">
        <v>916.19739602441587</v>
      </c>
      <c r="R32" s="1">
        <v>535.12359257494802</v>
      </c>
      <c r="S32" s="1">
        <v>981.18879559045854</v>
      </c>
      <c r="T32" s="2">
        <f t="shared" si="0"/>
        <v>48209.332664409732</v>
      </c>
      <c r="U32" s="1">
        <v>3485.5521457255845</v>
      </c>
      <c r="V32" s="1">
        <v>3543.9809308490003</v>
      </c>
      <c r="W32" s="1">
        <v>3777.5650650979942</v>
      </c>
      <c r="X32" s="1">
        <v>4124.4696009876934</v>
      </c>
      <c r="Y32" s="1">
        <v>4478.9724990683308</v>
      </c>
      <c r="Z32" s="1">
        <v>4367.2241723636798</v>
      </c>
      <c r="AA32" s="1">
        <v>3241.225499413541</v>
      </c>
      <c r="AB32" s="1">
        <v>3018.1218647382548</v>
      </c>
      <c r="AC32" s="1">
        <v>3118.6036544011699</v>
      </c>
      <c r="AD32" s="1">
        <v>2734.4933450248109</v>
      </c>
      <c r="AE32" s="1">
        <v>2211.7784287861773</v>
      </c>
      <c r="AF32" s="1">
        <v>1700.0680370999362</v>
      </c>
      <c r="AG32" s="1">
        <v>1268.402460907882</v>
      </c>
      <c r="AH32" s="1">
        <v>1030.7571330740773</v>
      </c>
      <c r="AI32" s="1">
        <v>842.63216572603756</v>
      </c>
      <c r="AJ32" s="1">
        <v>492.15633410347505</v>
      </c>
      <c r="AK32" s="1">
        <v>902.40514042290238</v>
      </c>
      <c r="AL32" s="2">
        <f t="shared" si="1"/>
        <v>44338.408477790559</v>
      </c>
    </row>
    <row r="33" spans="1:38">
      <c r="A33">
        <v>2312</v>
      </c>
      <c r="B33" t="s">
        <v>52</v>
      </c>
      <c r="C33" s="1">
        <v>5514.642394461699</v>
      </c>
      <c r="D33" s="1">
        <v>5607.0850956542854</v>
      </c>
      <c r="E33" s="1">
        <v>5976.6486297941483</v>
      </c>
      <c r="F33" s="1">
        <v>6525.5012592963121</v>
      </c>
      <c r="G33" s="1">
        <v>7086.3755853661214</v>
      </c>
      <c r="H33" s="1">
        <v>6909.5737375695417</v>
      </c>
      <c r="I33" s="1">
        <v>5128.082668622751</v>
      </c>
      <c r="J33" s="1">
        <v>4775.1007849210182</v>
      </c>
      <c r="K33" s="1">
        <v>4934.0773584966073</v>
      </c>
      <c r="L33" s="1">
        <v>4326.3598699390759</v>
      </c>
      <c r="M33" s="1">
        <v>3499.3500543372497</v>
      </c>
      <c r="N33" s="1">
        <v>2689.7509716954619</v>
      </c>
      <c r="O33" s="1">
        <v>2006.7942442749068</v>
      </c>
      <c r="P33" s="1">
        <v>1630.8053205902675</v>
      </c>
      <c r="Q33" s="1">
        <v>1333.1646952258006</v>
      </c>
      <c r="R33" s="1">
        <v>778.66176470152777</v>
      </c>
      <c r="S33" s="1">
        <v>1427.7340967223886</v>
      </c>
      <c r="T33" s="2">
        <f t="shared" si="0"/>
        <v>70149.708531669152</v>
      </c>
      <c r="U33" s="1">
        <v>5632.8616052958223</v>
      </c>
      <c r="V33" s="1">
        <v>5727.2860312133589</v>
      </c>
      <c r="W33" s="1">
        <v>6104.7720209240415</v>
      </c>
      <c r="X33" s="1">
        <v>6665.3905855644734</v>
      </c>
      <c r="Y33" s="1">
        <v>7238.2885598533758</v>
      </c>
      <c r="Z33" s="1">
        <v>7057.6965524371026</v>
      </c>
      <c r="AA33" s="1">
        <v>5238.0150709097179</v>
      </c>
      <c r="AB33" s="1">
        <v>4877.4661979555422</v>
      </c>
      <c r="AC33" s="1">
        <v>5039.8508048585682</v>
      </c>
      <c r="AD33" s="1">
        <v>4419.105475732531</v>
      </c>
      <c r="AE33" s="1">
        <v>3574.3667775016675</v>
      </c>
      <c r="AF33" s="1">
        <v>2747.4120518651389</v>
      </c>
      <c r="AG33" s="1">
        <v>2049.8145554564444</v>
      </c>
      <c r="AH33" s="1">
        <v>1665.7654330026135</v>
      </c>
      <c r="AI33" s="1">
        <v>1361.7441872232855</v>
      </c>
      <c r="AJ33" s="1">
        <v>795.35419419109326</v>
      </c>
      <c r="AK33" s="1">
        <v>1458.3409042218198</v>
      </c>
      <c r="AL33" s="2">
        <f t="shared" si="1"/>
        <v>71653.531008206599</v>
      </c>
    </row>
    <row r="34" spans="1:38">
      <c r="A34">
        <v>2314</v>
      </c>
      <c r="B34" t="s">
        <v>53</v>
      </c>
      <c r="C34" s="1">
        <v>3689.9794479617999</v>
      </c>
      <c r="D34" s="1">
        <v>3751.8350757822527</v>
      </c>
      <c r="E34" s="1">
        <v>3999.1188973155877</v>
      </c>
      <c r="F34" s="1">
        <v>4366.3693512809641</v>
      </c>
      <c r="G34" s="1">
        <v>4741.6638106579721</v>
      </c>
      <c r="H34" s="1">
        <v>4623.3614552076433</v>
      </c>
      <c r="I34" s="1">
        <v>3431.3230670534058</v>
      </c>
      <c r="J34" s="1">
        <v>3195.1344253981788</v>
      </c>
      <c r="K34" s="1">
        <v>3301.5094624795406</v>
      </c>
      <c r="L34" s="1">
        <v>2894.8711199468789</v>
      </c>
      <c r="M34" s="1">
        <v>2341.4990235262376</v>
      </c>
      <c r="N34" s="1">
        <v>1799.7768659776093</v>
      </c>
      <c r="O34" s="1">
        <v>1342.7941447480325</v>
      </c>
      <c r="P34" s="1">
        <v>1091.2109410119315</v>
      </c>
      <c r="Q34" s="1">
        <v>892.0524621998909</v>
      </c>
      <c r="R34" s="1">
        <v>521.02125634617346</v>
      </c>
      <c r="S34" s="1">
        <v>955.33111618458349</v>
      </c>
      <c r="T34" s="2">
        <f t="shared" si="0"/>
        <v>46938.851923078691</v>
      </c>
      <c r="U34" s="1">
        <v>3941.9695627885162</v>
      </c>
      <c r="V34" s="1">
        <v>4008.04933520841</v>
      </c>
      <c r="W34" s="1">
        <v>4272.2202639632742</v>
      </c>
      <c r="X34" s="1">
        <v>4664.5503925908006</v>
      </c>
      <c r="Y34" s="1">
        <v>5065.4738548514088</v>
      </c>
      <c r="Z34" s="1">
        <v>4939.092586075245</v>
      </c>
      <c r="AA34" s="1">
        <v>3665.6494382075725</v>
      </c>
      <c r="AB34" s="1">
        <v>3413.3313834293708</v>
      </c>
      <c r="AC34" s="1">
        <v>3526.9708126806222</v>
      </c>
      <c r="AD34" s="1">
        <v>3092.5629814359431</v>
      </c>
      <c r="AE34" s="1">
        <v>2501.400891849903</v>
      </c>
      <c r="AF34" s="1">
        <v>1922.6843199393584</v>
      </c>
      <c r="AG34" s="1">
        <v>1434.4940730255739</v>
      </c>
      <c r="AH34" s="1">
        <v>1165.7301556047526</v>
      </c>
      <c r="AI34" s="1">
        <v>952.97106772366146</v>
      </c>
      <c r="AJ34" s="1">
        <v>556.60199820812409</v>
      </c>
      <c r="AK34" s="1">
        <v>1020.5710453115221</v>
      </c>
      <c r="AL34" s="2">
        <f t="shared" si="1"/>
        <v>50144.32416289406</v>
      </c>
    </row>
    <row r="35" spans="1:38">
      <c r="A35">
        <v>2315</v>
      </c>
      <c r="B35" t="s">
        <v>54</v>
      </c>
      <c r="C35" s="1">
        <v>6699.7301802778766</v>
      </c>
      <c r="D35" s="1">
        <v>6921.3238023490658</v>
      </c>
      <c r="E35" s="1">
        <v>7020.5309887993471</v>
      </c>
      <c r="F35" s="1">
        <v>7656.569586041338</v>
      </c>
      <c r="G35" s="1">
        <v>7521.8208841960959</v>
      </c>
      <c r="H35" s="1">
        <v>7080.1789233317577</v>
      </c>
      <c r="I35" s="1">
        <v>5677.9888768366609</v>
      </c>
      <c r="J35" s="1">
        <v>5528.0963988666099</v>
      </c>
      <c r="K35" s="1">
        <v>5382.5307140750765</v>
      </c>
      <c r="L35" s="1">
        <v>4485.0301861884191</v>
      </c>
      <c r="M35" s="1">
        <v>3455.5624663569952</v>
      </c>
      <c r="N35" s="1">
        <v>2392.0985144086526</v>
      </c>
      <c r="O35" s="1">
        <v>1622.2383852882449</v>
      </c>
      <c r="P35" s="1">
        <v>1282.585120774665</v>
      </c>
      <c r="Q35" s="1">
        <v>988.05412797990448</v>
      </c>
      <c r="R35" s="1">
        <v>834.76431381741304</v>
      </c>
      <c r="S35" s="1">
        <v>654.88876621484383</v>
      </c>
      <c r="T35" s="2">
        <f t="shared" si="0"/>
        <v>75203.992235802987</v>
      </c>
      <c r="U35" s="1">
        <v>6880.9659308340943</v>
      </c>
      <c r="V35" s="1">
        <v>7108.5539266089854</v>
      </c>
      <c r="W35" s="1">
        <v>7210.4447866420951</v>
      </c>
      <c r="X35" s="1">
        <v>7863.6889920880112</v>
      </c>
      <c r="Y35" s="1">
        <v>7725.2951759682737</v>
      </c>
      <c r="Z35" s="1">
        <v>7271.7062694657398</v>
      </c>
      <c r="AA35" s="1">
        <v>5831.5852975959033</v>
      </c>
      <c r="AB35" s="1">
        <v>5677.6380480131684</v>
      </c>
      <c r="AC35" s="1">
        <v>5528.1346365627187</v>
      </c>
      <c r="AD35" s="1">
        <v>4606.3556411230002</v>
      </c>
      <c r="AE35" s="1">
        <v>3549.0395826485847</v>
      </c>
      <c r="AF35" s="1">
        <v>2456.807653134787</v>
      </c>
      <c r="AG35" s="1">
        <v>1666.12188259748</v>
      </c>
      <c r="AH35" s="1">
        <v>1317.2805892130962</v>
      </c>
      <c r="AI35" s="1">
        <v>1014.7821792082574</v>
      </c>
      <c r="AJ35" s="1">
        <v>857.34569140745384</v>
      </c>
      <c r="AK35" s="1">
        <v>672.60429413642669</v>
      </c>
      <c r="AL35" s="2">
        <f t="shared" si="1"/>
        <v>77238.350577248086</v>
      </c>
    </row>
    <row r="36" spans="1:38">
      <c r="A36">
        <v>2317</v>
      </c>
      <c r="B36" t="s">
        <v>55</v>
      </c>
      <c r="C36" s="1">
        <v>10835.602276363757</v>
      </c>
      <c r="D36" s="1">
        <v>11193.989896630981</v>
      </c>
      <c r="E36" s="1">
        <v>11354.439584365677</v>
      </c>
      <c r="F36" s="1">
        <v>12383.117021618034</v>
      </c>
      <c r="G36" s="1">
        <v>12165.185358526669</v>
      </c>
      <c r="H36" s="1">
        <v>11450.909334312082</v>
      </c>
      <c r="I36" s="1">
        <v>9183.1204456755677</v>
      </c>
      <c r="J36" s="1">
        <v>8940.6964626496228</v>
      </c>
      <c r="K36" s="1">
        <v>8705.2702853192732</v>
      </c>
      <c r="L36" s="1">
        <v>7253.7254467474331</v>
      </c>
      <c r="M36" s="1">
        <v>5588.747534459967</v>
      </c>
      <c r="N36" s="1">
        <v>3868.7868631356901</v>
      </c>
      <c r="O36" s="1">
        <v>2623.6772925838809</v>
      </c>
      <c r="P36" s="1">
        <v>2074.3495454797303</v>
      </c>
      <c r="Q36" s="1">
        <v>1597.9989149153489</v>
      </c>
      <c r="R36" s="1">
        <v>1350.0803548258768</v>
      </c>
      <c r="S36" s="1">
        <v>1059.164177514429</v>
      </c>
      <c r="T36" s="2">
        <f t="shared" si="0"/>
        <v>121628.86079512398</v>
      </c>
      <c r="U36" s="1">
        <v>10981.450664434409</v>
      </c>
      <c r="V36" s="1">
        <v>11344.66222114626</v>
      </c>
      <c r="W36" s="1">
        <v>11507.271579172068</v>
      </c>
      <c r="X36" s="1">
        <v>12549.795126888923</v>
      </c>
      <c r="Y36" s="1">
        <v>12328.930079850757</v>
      </c>
      <c r="Z36" s="1">
        <v>11605.039822471073</v>
      </c>
      <c r="AA36" s="1">
        <v>9306.7262481312391</v>
      </c>
      <c r="AB36" s="1">
        <v>9061.0392118617165</v>
      </c>
      <c r="AC36" s="1">
        <v>8822.4441725154393</v>
      </c>
      <c r="AD36" s="1">
        <v>7351.3613821511281</v>
      </c>
      <c r="AE36" s="1">
        <v>5663.9726856278776</v>
      </c>
      <c r="AF36" s="1">
        <v>3920.8611561362832</v>
      </c>
      <c r="AG36" s="1">
        <v>2658.992275007668</v>
      </c>
      <c r="AH36" s="1">
        <v>2102.2705165330199</v>
      </c>
      <c r="AI36" s="1">
        <v>1619.5081545436299</v>
      </c>
      <c r="AJ36" s="1">
        <v>1368.2525836042191</v>
      </c>
      <c r="AK36" s="1">
        <v>1073.4206428268951</v>
      </c>
      <c r="AL36" s="2">
        <f t="shared" si="1"/>
        <v>123265.99852290259</v>
      </c>
    </row>
    <row r="37" spans="1:38">
      <c r="A37">
        <v>2318</v>
      </c>
      <c r="B37" t="s">
        <v>56</v>
      </c>
      <c r="C37" s="1">
        <v>3834.2685848142783</v>
      </c>
      <c r="D37" s="1">
        <v>3919.6604374224125</v>
      </c>
      <c r="E37" s="1">
        <v>4109.0257501003034</v>
      </c>
      <c r="F37" s="1">
        <v>4484.6926354622337</v>
      </c>
      <c r="G37" s="1">
        <v>4716.9543893139908</v>
      </c>
      <c r="H37" s="1">
        <v>4550.1920057986226</v>
      </c>
      <c r="I37" s="1">
        <v>3458.8120407890256</v>
      </c>
      <c r="J37" s="1">
        <v>3267.2890137727218</v>
      </c>
      <c r="K37" s="1">
        <v>3312.374464516241</v>
      </c>
      <c r="L37" s="1">
        <v>2859.0754713292217</v>
      </c>
      <c r="M37" s="1">
        <v>2279.2853027011943</v>
      </c>
      <c r="N37" s="1">
        <v>1700.9441132152745</v>
      </c>
      <c r="O37" s="1">
        <v>1237.6594964074104</v>
      </c>
      <c r="P37" s="1">
        <v>998.87299701304164</v>
      </c>
      <c r="Q37" s="1">
        <v>804.88737426554883</v>
      </c>
      <c r="R37" s="1">
        <v>519.90131521501303</v>
      </c>
      <c r="S37" s="1">
        <v>784.06093354031395</v>
      </c>
      <c r="T37" s="2">
        <f t="shared" si="0"/>
        <v>46837.956325676845</v>
      </c>
      <c r="U37" s="1">
        <v>4165.0703177250771</v>
      </c>
      <c r="V37" s="1">
        <v>4257.1697238617335</v>
      </c>
      <c r="W37" s="1">
        <v>4464.9837431297428</v>
      </c>
      <c r="X37" s="1">
        <v>4873.2469832472379</v>
      </c>
      <c r="Y37" s="1">
        <v>5130.4733501107703</v>
      </c>
      <c r="Z37" s="1">
        <v>4950.6927487946596</v>
      </c>
      <c r="AA37" s="1">
        <v>3760.553719104887</v>
      </c>
      <c r="AB37" s="1">
        <v>3550.8233526816211</v>
      </c>
      <c r="AC37" s="1">
        <v>3601.8429463811099</v>
      </c>
      <c r="AD37" s="1">
        <v>3110.3963842792173</v>
      </c>
      <c r="AE37" s="1">
        <v>2480.7340837092638</v>
      </c>
      <c r="AF37" s="1">
        <v>1852.9786434426915</v>
      </c>
      <c r="AG37" s="1">
        <v>1349.3627948543863</v>
      </c>
      <c r="AH37" s="1">
        <v>1089.2679624524317</v>
      </c>
      <c r="AI37" s="1">
        <v>878.1413793467508</v>
      </c>
      <c r="AJ37" s="1">
        <v>565.42720571475945</v>
      </c>
      <c r="AK37" s="1">
        <v>858.22256339423507</v>
      </c>
      <c r="AL37" s="2">
        <f t="shared" si="1"/>
        <v>50939.387902230577</v>
      </c>
    </row>
    <row r="38" spans="1:38">
      <c r="A38">
        <v>2331</v>
      </c>
      <c r="B38" t="s">
        <v>57</v>
      </c>
      <c r="C38" s="1">
        <v>4499.7970491594115</v>
      </c>
      <c r="D38" s="1">
        <v>5731.2899483592237</v>
      </c>
      <c r="E38" s="1">
        <v>5737.1334043460829</v>
      </c>
      <c r="F38" s="1">
        <v>5894.5712858326015</v>
      </c>
      <c r="G38" s="1">
        <v>4449.3178889152114</v>
      </c>
      <c r="H38" s="1">
        <v>3065.3101887046646</v>
      </c>
      <c r="I38" s="1">
        <v>3220.7877263161508</v>
      </c>
      <c r="J38" s="1">
        <v>4397.2866638867272</v>
      </c>
      <c r="K38" s="1">
        <v>4089.9329554768174</v>
      </c>
      <c r="L38" s="1">
        <v>3450.650079820648</v>
      </c>
      <c r="M38" s="1">
        <v>2560.7465908469239</v>
      </c>
      <c r="N38" s="1">
        <v>2023.9160681532721</v>
      </c>
      <c r="O38" s="1">
        <v>1564.9225495929215</v>
      </c>
      <c r="P38" s="1">
        <v>1438.2946885741062</v>
      </c>
      <c r="Q38" s="1">
        <v>1218.6741222610704</v>
      </c>
      <c r="R38" s="1">
        <v>611.09665296571256</v>
      </c>
      <c r="S38" s="1">
        <v>1100.0246562220154</v>
      </c>
      <c r="T38" s="2">
        <f t="shared" si="0"/>
        <v>55053.752519433561</v>
      </c>
      <c r="U38" s="1">
        <v>4296.4450907129358</v>
      </c>
      <c r="V38" s="1">
        <v>5478.226115534957</v>
      </c>
      <c r="W38" s="1">
        <v>5481.2330916668889</v>
      </c>
      <c r="X38" s="1">
        <v>5634.8398417632097</v>
      </c>
      <c r="Y38" s="1">
        <v>4250.0593822215469</v>
      </c>
      <c r="Z38" s="1">
        <v>2923.8666766608235</v>
      </c>
      <c r="AA38" s="1">
        <v>3073.5315099674044</v>
      </c>
      <c r="AB38" s="1">
        <v>4200.8291748053243</v>
      </c>
      <c r="AC38" s="1">
        <v>3907.9893651169905</v>
      </c>
      <c r="AD38" s="1">
        <v>3295.5466192347212</v>
      </c>
      <c r="AE38" s="1">
        <v>2447.4696923929405</v>
      </c>
      <c r="AF38" s="1">
        <v>1933.408322783964</v>
      </c>
      <c r="AG38" s="1">
        <v>1496.084827927742</v>
      </c>
      <c r="AH38" s="1">
        <v>1375.6665939324469</v>
      </c>
      <c r="AI38" s="1">
        <v>1165.6791713599669</v>
      </c>
      <c r="AJ38" s="1">
        <v>583.83498653532968</v>
      </c>
      <c r="AK38" s="1">
        <v>1053.0360720971948</v>
      </c>
      <c r="AL38" s="2">
        <f t="shared" si="1"/>
        <v>52597.746534714388</v>
      </c>
    </row>
    <row r="39" spans="1:38">
      <c r="A39">
        <v>2332</v>
      </c>
      <c r="B39" t="s">
        <v>58</v>
      </c>
      <c r="C39" s="1">
        <v>9920.8563395420824</v>
      </c>
      <c r="D39" s="1">
        <v>11020.472593642611</v>
      </c>
      <c r="E39" s="1">
        <v>11452.944719963993</v>
      </c>
      <c r="F39" s="1">
        <v>11441.010555628643</v>
      </c>
      <c r="G39" s="1">
        <v>10070.314020374495</v>
      </c>
      <c r="H39" s="1">
        <v>8925.8908213985815</v>
      </c>
      <c r="I39" s="1">
        <v>7998.9361962816429</v>
      </c>
      <c r="J39" s="1">
        <v>8025.6745494175266</v>
      </c>
      <c r="K39" s="1">
        <v>7484.8644677680886</v>
      </c>
      <c r="L39" s="1">
        <v>6368.3176001987222</v>
      </c>
      <c r="M39" s="1">
        <v>4314.9643048658163</v>
      </c>
      <c r="N39" s="1">
        <v>3077.3018731111056</v>
      </c>
      <c r="O39" s="1">
        <v>2426.9757011387037</v>
      </c>
      <c r="P39" s="1">
        <v>1922.2782712652859</v>
      </c>
      <c r="Q39" s="1">
        <v>1411.4982894778927</v>
      </c>
      <c r="R39" s="1">
        <v>1195.9819905924146</v>
      </c>
      <c r="S39" s="1">
        <v>687.84298392830078</v>
      </c>
      <c r="T39" s="2">
        <f t="shared" si="0"/>
        <v>107746.12527859591</v>
      </c>
      <c r="U39" s="1">
        <v>9645.323747981327</v>
      </c>
      <c r="V39" s="1">
        <v>10715.520266738316</v>
      </c>
      <c r="W39" s="1">
        <v>11135.893098674382</v>
      </c>
      <c r="X39" s="1">
        <v>11124.565761750671</v>
      </c>
      <c r="Y39" s="1">
        <v>9792.1408726744557</v>
      </c>
      <c r="Z39" s="1">
        <v>8679.6361513882712</v>
      </c>
      <c r="AA39" s="1">
        <v>7777.296248172097</v>
      </c>
      <c r="AB39" s="1">
        <v>7802.8394102862421</v>
      </c>
      <c r="AC39" s="1">
        <v>7277.1388855509476</v>
      </c>
      <c r="AD39" s="1">
        <v>6192.5057860143061</v>
      </c>
      <c r="AE39" s="1">
        <v>4195.0654592511346</v>
      </c>
      <c r="AF39" s="1">
        <v>2991.8241762950283</v>
      </c>
      <c r="AG39" s="1">
        <v>2359.2947350050176</v>
      </c>
      <c r="AH39" s="1">
        <v>1868.7034412028006</v>
      </c>
      <c r="AI39" s="1">
        <v>1372.4111436966382</v>
      </c>
      <c r="AJ39" s="1">
        <v>1162.8526817644643</v>
      </c>
      <c r="AK39" s="1">
        <v>668.49099521735116</v>
      </c>
      <c r="AL39" s="2">
        <f t="shared" si="1"/>
        <v>104761.50286166345</v>
      </c>
    </row>
    <row r="40" spans="1:38">
      <c r="A40">
        <v>2333</v>
      </c>
      <c r="B40" t="s">
        <v>59</v>
      </c>
      <c r="C40" s="1">
        <v>4392.1300034861715</v>
      </c>
      <c r="D40" s="1">
        <v>4698.2257271282606</v>
      </c>
      <c r="E40" s="1">
        <v>4920.2640758841826</v>
      </c>
      <c r="F40" s="1">
        <v>5351.1242050176961</v>
      </c>
      <c r="G40" s="1">
        <v>4779.6397883387654</v>
      </c>
      <c r="H40" s="1">
        <v>4441.2956378535528</v>
      </c>
      <c r="I40" s="1">
        <v>3933.2507493905996</v>
      </c>
      <c r="J40" s="1">
        <v>4095.5502090764758</v>
      </c>
      <c r="K40" s="1">
        <v>3648.3015351538347</v>
      </c>
      <c r="L40" s="1">
        <v>2966.3266068320781</v>
      </c>
      <c r="M40" s="1">
        <v>2344.619230315499</v>
      </c>
      <c r="N40" s="1">
        <v>1609.7780284804271</v>
      </c>
      <c r="O40" s="1">
        <v>1123.4083121579336</v>
      </c>
      <c r="P40" s="1">
        <v>862.24892100215982</v>
      </c>
      <c r="Q40" s="1">
        <v>619.59272557604618</v>
      </c>
      <c r="R40" s="1">
        <v>562.09309325320419</v>
      </c>
      <c r="S40" s="1">
        <v>291.16856125169608</v>
      </c>
      <c r="T40" s="2">
        <f t="shared" si="0"/>
        <v>50639.017410198583</v>
      </c>
      <c r="U40" s="1">
        <v>4429.9639857412285</v>
      </c>
      <c r="V40" s="1">
        <v>4738.6964301013832</v>
      </c>
      <c r="W40" s="1">
        <v>4962.6474260103041</v>
      </c>
      <c r="X40" s="1">
        <v>5397.2190014049975</v>
      </c>
      <c r="Y40" s="1">
        <v>4820.8117952679886</v>
      </c>
      <c r="Z40" s="1">
        <v>4479.553134835347</v>
      </c>
      <c r="AA40" s="1">
        <v>3967.1319275294582</v>
      </c>
      <c r="AB40" s="1">
        <v>4130.8294412057403</v>
      </c>
      <c r="AC40" s="1">
        <v>3679.7281494463432</v>
      </c>
      <c r="AD40" s="1">
        <v>2991.8786620117999</v>
      </c>
      <c r="AE40" s="1">
        <v>2364.8158734668209</v>
      </c>
      <c r="AF40" s="1">
        <v>1623.6447203396774</v>
      </c>
      <c r="AG40" s="1">
        <v>1133.0853959677554</v>
      </c>
      <c r="AH40" s="1">
        <v>869.67636744630988</v>
      </c>
      <c r="AI40" s="1">
        <v>624.9299219172749</v>
      </c>
      <c r="AJ40" s="1">
        <v>566.93498547837817</v>
      </c>
      <c r="AK40" s="1">
        <v>293.67669880019389</v>
      </c>
      <c r="AL40" s="2">
        <f t="shared" si="1"/>
        <v>51075.223916970986</v>
      </c>
    </row>
    <row r="41" spans="1:38">
      <c r="A41">
        <v>2334</v>
      </c>
      <c r="B41" t="s">
        <v>60</v>
      </c>
      <c r="C41" s="1">
        <v>3044.1804493277468</v>
      </c>
      <c r="D41" s="1">
        <v>3336.1784235958357</v>
      </c>
      <c r="E41" s="1">
        <v>3563.2413930324165</v>
      </c>
      <c r="F41" s="1">
        <v>3398.4541238667452</v>
      </c>
      <c r="G41" s="1">
        <v>2957.286340353061</v>
      </c>
      <c r="H41" s="1">
        <v>2449.269737736035</v>
      </c>
      <c r="I41" s="1">
        <v>2345.7910064838616</v>
      </c>
      <c r="J41" s="1">
        <v>2697.098632573342</v>
      </c>
      <c r="K41" s="1">
        <v>2373.637802242486</v>
      </c>
      <c r="L41" s="1">
        <v>1913.1234903120635</v>
      </c>
      <c r="M41" s="1">
        <v>1419.7560234824168</v>
      </c>
      <c r="N41" s="1">
        <v>1117.7131511727366</v>
      </c>
      <c r="O41" s="1">
        <v>816.07770449305087</v>
      </c>
      <c r="P41" s="1">
        <v>689.3055439339837</v>
      </c>
      <c r="Q41" s="1">
        <v>526.58556191285277</v>
      </c>
      <c r="R41" s="1">
        <v>372.46857378007132</v>
      </c>
      <c r="S41" s="1">
        <v>535.55940927528354</v>
      </c>
      <c r="T41" s="2">
        <f t="shared" si="0"/>
        <v>33555.727367573985</v>
      </c>
      <c r="U41" s="1">
        <v>2820.2678535429127</v>
      </c>
      <c r="V41" s="1">
        <v>3087.3603960591772</v>
      </c>
      <c r="W41" s="1">
        <v>3297.7773631197888</v>
      </c>
      <c r="X41" s="1">
        <v>3148.8078231669833</v>
      </c>
      <c r="Y41" s="1">
        <v>2741.6344177372748</v>
      </c>
      <c r="Z41" s="1">
        <v>2275.8436251191933</v>
      </c>
      <c r="AA41" s="1">
        <v>2176.4972484709506</v>
      </c>
      <c r="AB41" s="1">
        <v>2496.9367192032582</v>
      </c>
      <c r="AC41" s="1">
        <v>2197.7518727095003</v>
      </c>
      <c r="AD41" s="1">
        <v>1771.1233757398413</v>
      </c>
      <c r="AE41" s="1">
        <v>1314.4864235364532</v>
      </c>
      <c r="AF41" s="1">
        <v>1033.8132816056543</v>
      </c>
      <c r="AG41" s="1">
        <v>754.66901219278895</v>
      </c>
      <c r="AH41" s="1">
        <v>636.47816306685672</v>
      </c>
      <c r="AI41" s="1">
        <v>486.12752643557099</v>
      </c>
      <c r="AJ41" s="1">
        <v>344.95608542912328</v>
      </c>
      <c r="AK41" s="1">
        <v>492.59362629919923</v>
      </c>
      <c r="AL41" s="2">
        <f t="shared" si="1"/>
        <v>31077.12481343453</v>
      </c>
    </row>
    <row r="42" spans="1:38">
      <c r="A42">
        <v>2335</v>
      </c>
      <c r="B42" t="s">
        <v>61</v>
      </c>
      <c r="C42" s="1">
        <v>10283.49551156891</v>
      </c>
      <c r="D42" s="1">
        <v>10513.507901340092</v>
      </c>
      <c r="E42" s="1">
        <v>11058.152587280385</v>
      </c>
      <c r="F42" s="1">
        <v>11577.496678915264</v>
      </c>
      <c r="G42" s="1">
        <v>10767.041491816792</v>
      </c>
      <c r="H42" s="1">
        <v>10158.464864295809</v>
      </c>
      <c r="I42" s="1">
        <v>8661.7547807623832</v>
      </c>
      <c r="J42" s="1">
        <v>8569.2708650534205</v>
      </c>
      <c r="K42" s="1">
        <v>7826.7879832208428</v>
      </c>
      <c r="L42" s="1">
        <v>6332.953128363738</v>
      </c>
      <c r="M42" s="1">
        <v>4781.8426676723138</v>
      </c>
      <c r="N42" s="1">
        <v>3437.2494029312247</v>
      </c>
      <c r="O42" s="1">
        <v>2416.4576035789833</v>
      </c>
      <c r="P42" s="1">
        <v>1844.1305179356309</v>
      </c>
      <c r="Q42" s="1">
        <v>1394.3722862819338</v>
      </c>
      <c r="R42" s="1">
        <v>1241.0640210687957</v>
      </c>
      <c r="S42" s="1">
        <v>943.52717357074744</v>
      </c>
      <c r="T42" s="2">
        <f t="shared" si="0"/>
        <v>111807.56946565725</v>
      </c>
      <c r="U42" s="1">
        <v>9999.0538305945865</v>
      </c>
      <c r="V42" s="1">
        <v>10222.899061772016</v>
      </c>
      <c r="W42" s="1">
        <v>10751.788601483693</v>
      </c>
      <c r="X42" s="1">
        <v>11257.321689684342</v>
      </c>
      <c r="Y42" s="1">
        <v>10470.190057214291</v>
      </c>
      <c r="Z42" s="1">
        <v>9878.2741799129581</v>
      </c>
      <c r="AA42" s="1">
        <v>8422.0475887068133</v>
      </c>
      <c r="AB42" s="1">
        <v>8331.9104816737145</v>
      </c>
      <c r="AC42" s="1">
        <v>7610.6519837105379</v>
      </c>
      <c r="AD42" s="1">
        <v>6158.308827525012</v>
      </c>
      <c r="AE42" s="1">
        <v>4650.1294833195752</v>
      </c>
      <c r="AF42" s="1">
        <v>3342.3720968808957</v>
      </c>
      <c r="AG42" s="1">
        <v>2349.595283281496</v>
      </c>
      <c r="AH42" s="1">
        <v>1793.1993757474597</v>
      </c>
      <c r="AI42" s="1">
        <v>1355.8922947490814</v>
      </c>
      <c r="AJ42" s="1">
        <v>1206.7676929546246</v>
      </c>
      <c r="AK42" s="1">
        <v>917.40764688119623</v>
      </c>
      <c r="AL42" s="2">
        <f t="shared" si="1"/>
        <v>108717.81017609229</v>
      </c>
    </row>
    <row r="43" spans="1:38">
      <c r="A43">
        <v>2336</v>
      </c>
      <c r="B43" t="s">
        <v>62</v>
      </c>
      <c r="C43" s="1">
        <v>16513.827229129241</v>
      </c>
      <c r="D43" s="1">
        <v>17353.766073949519</v>
      </c>
      <c r="E43" s="1">
        <v>16593.348066508675</v>
      </c>
      <c r="F43" s="1">
        <v>17034.02604031971</v>
      </c>
      <c r="G43" s="1">
        <v>16817.000421638339</v>
      </c>
      <c r="H43" s="1">
        <v>15085.765524523564</v>
      </c>
      <c r="I43" s="1">
        <v>12136.867805036198</v>
      </c>
      <c r="J43" s="1">
        <v>11697.846515337238</v>
      </c>
      <c r="K43" s="1">
        <v>10591.18152847344</v>
      </c>
      <c r="L43" s="1">
        <v>8379.5082388579158</v>
      </c>
      <c r="M43" s="1">
        <v>6489.2316669842739</v>
      </c>
      <c r="N43" s="1">
        <v>4516.120889507054</v>
      </c>
      <c r="O43" s="1">
        <v>2784.885992392281</v>
      </c>
      <c r="P43" s="1">
        <v>2178.5396073740922</v>
      </c>
      <c r="Q43" s="1">
        <v>1583.7900111404049</v>
      </c>
      <c r="R43" s="1">
        <v>1799.6584359694964</v>
      </c>
      <c r="S43" s="1">
        <v>576.02658074110877</v>
      </c>
      <c r="T43" s="2">
        <f t="shared" si="0"/>
        <v>162131.39062788253</v>
      </c>
      <c r="U43" s="1">
        <v>16114.900565416699</v>
      </c>
      <c r="V43" s="1">
        <v>16934.548898749992</v>
      </c>
      <c r="W43" s="1">
        <v>16192.500407625772</v>
      </c>
      <c r="X43" s="1">
        <v>16622.532866534362</v>
      </c>
      <c r="Y43" s="1">
        <v>16410.749963838774</v>
      </c>
      <c r="Z43" s="1">
        <v>14721.336732412168</v>
      </c>
      <c r="AA43" s="1">
        <v>11843.675917159184</v>
      </c>
      <c r="AB43" s="1">
        <v>11415.260121629948</v>
      </c>
      <c r="AC43" s="1">
        <v>10335.328984220403</v>
      </c>
      <c r="AD43" s="1">
        <v>8177.0833727806648</v>
      </c>
      <c r="AE43" s="1">
        <v>6332.4704569359164</v>
      </c>
      <c r="AF43" s="1">
        <v>4407.0243721233874</v>
      </c>
      <c r="AG43" s="1">
        <v>2717.6111406967771</v>
      </c>
      <c r="AH43" s="1">
        <v>2125.912343852624</v>
      </c>
      <c r="AI43" s="1">
        <v>1545.5301906639613</v>
      </c>
      <c r="AJ43" s="1">
        <v>1756.1838539890662</v>
      </c>
      <c r="AK43" s="1">
        <v>562.11143200687366</v>
      </c>
      <c r="AL43" s="2">
        <f t="shared" si="1"/>
        <v>158214.76162063659</v>
      </c>
    </row>
    <row r="44" spans="1:38">
      <c r="A44">
        <v>2339</v>
      </c>
      <c r="B44" t="s">
        <v>63</v>
      </c>
      <c r="C44" s="1">
        <v>13439.34413272951</v>
      </c>
      <c r="D44" s="1">
        <v>14505.898894699538</v>
      </c>
      <c r="E44" s="1">
        <v>14726.185218564144</v>
      </c>
      <c r="F44" s="1">
        <v>15901.055276586914</v>
      </c>
      <c r="G44" s="1">
        <v>14717.402873522849</v>
      </c>
      <c r="H44" s="1">
        <v>13190.67284634343</v>
      </c>
      <c r="I44" s="1">
        <v>11260.76213854771</v>
      </c>
      <c r="J44" s="1">
        <v>11607.929243502984</v>
      </c>
      <c r="K44" s="1">
        <v>11119.978393524649</v>
      </c>
      <c r="L44" s="1">
        <v>9219.1046544022684</v>
      </c>
      <c r="M44" s="1">
        <v>6962.7218796930811</v>
      </c>
      <c r="N44" s="1">
        <v>4955.0880401622635</v>
      </c>
      <c r="O44" s="1">
        <v>3548.4219046260578</v>
      </c>
      <c r="P44" s="1">
        <v>2933.361496205232</v>
      </c>
      <c r="Q44" s="1">
        <v>2298.9146989350502</v>
      </c>
      <c r="R44" s="1">
        <v>1706.4137181138894</v>
      </c>
      <c r="S44" s="1">
        <v>1637.7101856863028</v>
      </c>
      <c r="T44" s="2">
        <f t="shared" si="0"/>
        <v>153730.96559584586</v>
      </c>
      <c r="U44" s="1">
        <v>13164.591229806645</v>
      </c>
      <c r="V44" s="1">
        <v>14218.478421507351</v>
      </c>
      <c r="W44" s="1">
        <v>14429.300674739978</v>
      </c>
      <c r="X44" s="1">
        <v>15578.281253113915</v>
      </c>
      <c r="Y44" s="1">
        <v>14416.116361792356</v>
      </c>
      <c r="Z44" s="1">
        <v>12913.798261925029</v>
      </c>
      <c r="AA44" s="1">
        <v>11016.807874274738</v>
      </c>
      <c r="AB44" s="1">
        <v>11369.705608902763</v>
      </c>
      <c r="AC44" s="1">
        <v>10894.925872755677</v>
      </c>
      <c r="AD44" s="1">
        <v>9033.9921420108276</v>
      </c>
      <c r="AE44" s="1">
        <v>6828.6157443502998</v>
      </c>
      <c r="AF44" s="1">
        <v>4860.2233391103609</v>
      </c>
      <c r="AG44" s="1">
        <v>3478.3461161566006</v>
      </c>
      <c r="AH44" s="1">
        <v>2876.3835492022858</v>
      </c>
      <c r="AI44" s="1">
        <v>2255.9950735165689</v>
      </c>
      <c r="AJ44" s="1">
        <v>1671.8749371848878</v>
      </c>
      <c r="AK44" s="1">
        <v>1611.9272499999436</v>
      </c>
      <c r="AL44" s="2">
        <f t="shared" si="1"/>
        <v>150619.36371035021</v>
      </c>
    </row>
    <row r="45" spans="1:38">
      <c r="A45">
        <v>2342</v>
      </c>
      <c r="B45" t="s">
        <v>64</v>
      </c>
      <c r="C45" s="1">
        <v>14175.521826757122</v>
      </c>
      <c r="D45" s="1">
        <v>15630.021890038104</v>
      </c>
      <c r="E45" s="1">
        <v>16309.742955999918</v>
      </c>
      <c r="F45" s="1">
        <v>17419.060635959875</v>
      </c>
      <c r="G45" s="1">
        <v>16075.402237444225</v>
      </c>
      <c r="H45" s="1">
        <v>14070.239676704579</v>
      </c>
      <c r="I45" s="1">
        <v>12232.425529941345</v>
      </c>
      <c r="J45" s="1">
        <v>12527.888085869377</v>
      </c>
      <c r="K45" s="1">
        <v>12081.060409070455</v>
      </c>
      <c r="L45" s="1">
        <v>10300.068117971901</v>
      </c>
      <c r="M45" s="1">
        <v>7518.6582758451214</v>
      </c>
      <c r="N45" s="1">
        <v>5751.0305823550934</v>
      </c>
      <c r="O45" s="1">
        <v>4468.7081104045355</v>
      </c>
      <c r="P45" s="1">
        <v>3273.0770682490302</v>
      </c>
      <c r="Q45" s="1">
        <v>2452.0036799837226</v>
      </c>
      <c r="R45" s="1">
        <v>1868.3761811103859</v>
      </c>
      <c r="S45" s="1">
        <v>2168.8932147083542</v>
      </c>
      <c r="T45" s="2">
        <f t="shared" si="0"/>
        <v>168322.17847841315</v>
      </c>
      <c r="U45" s="1">
        <v>14237.308953427004</v>
      </c>
      <c r="V45" s="1">
        <v>15698.130241616604</v>
      </c>
      <c r="W45" s="1">
        <v>16380.815654212047</v>
      </c>
      <c r="X45" s="1">
        <v>17494.934689146157</v>
      </c>
      <c r="Y45" s="1">
        <v>16145.405558905975</v>
      </c>
      <c r="Z45" s="1">
        <v>14131.513546040265</v>
      </c>
      <c r="AA45" s="1">
        <v>12285.712843121779</v>
      </c>
      <c r="AB45" s="1">
        <v>12582.480018645208</v>
      </c>
      <c r="AC45" s="1">
        <v>12133.706706979485</v>
      </c>
      <c r="AD45" s="1">
        <v>10344.9101053553</v>
      </c>
      <c r="AE45" s="1">
        <v>7551.4000447937869</v>
      </c>
      <c r="AF45" s="1">
        <v>5776.068854088222</v>
      </c>
      <c r="AG45" s="1">
        <v>4488.169171057616</v>
      </c>
      <c r="AH45" s="1">
        <v>3287.3248776891396</v>
      </c>
      <c r="AI45" s="1">
        <v>2462.6728896123054</v>
      </c>
      <c r="AJ45" s="1">
        <v>1876.5148294834441</v>
      </c>
      <c r="AK45" s="1">
        <v>2178.3210593791482</v>
      </c>
      <c r="AL45" s="2">
        <f t="shared" si="1"/>
        <v>169055.39004355343</v>
      </c>
    </row>
    <row r="46" spans="1:38">
      <c r="A46">
        <v>2343</v>
      </c>
      <c r="B46" t="s">
        <v>65</v>
      </c>
      <c r="C46" s="1">
        <v>7908.5648001984009</v>
      </c>
      <c r="D46" s="1">
        <v>8248.8329750863504</v>
      </c>
      <c r="E46" s="1">
        <v>9593.1211458320158</v>
      </c>
      <c r="F46" s="1">
        <v>10273.657495607915</v>
      </c>
      <c r="G46" s="1">
        <v>10739.046703414304</v>
      </c>
      <c r="H46" s="1">
        <v>10670.382721934671</v>
      </c>
      <c r="I46" s="1">
        <v>8097.7722158311608</v>
      </c>
      <c r="J46" s="1">
        <v>7684.2624606982718</v>
      </c>
      <c r="K46" s="1">
        <v>7562.1931602900386</v>
      </c>
      <c r="L46" s="1">
        <v>6422.3710677281615</v>
      </c>
      <c r="M46" s="1">
        <v>5403.0924093194162</v>
      </c>
      <c r="N46" s="1">
        <v>4147.3044813697179</v>
      </c>
      <c r="O46" s="1">
        <v>2774.0248517770965</v>
      </c>
      <c r="P46" s="1">
        <v>2091.9626357460943</v>
      </c>
      <c r="Q46" s="1">
        <v>1570.116376500898</v>
      </c>
      <c r="R46" s="1">
        <v>1172.8952436412319</v>
      </c>
      <c r="S46" s="1">
        <v>1306.637420901026</v>
      </c>
      <c r="T46" s="2">
        <f t="shared" si="0"/>
        <v>105666.23816587678</v>
      </c>
      <c r="U46" s="1">
        <v>8018.6398675882156</v>
      </c>
      <c r="V46" s="1">
        <v>8363.6440525143535</v>
      </c>
      <c r="W46" s="1">
        <v>9726.6426485678385</v>
      </c>
      <c r="X46" s="1">
        <v>10416.651018420114</v>
      </c>
      <c r="Y46" s="1">
        <v>10888.517728745101</v>
      </c>
      <c r="Z46" s="1">
        <v>10818.898050172562</v>
      </c>
      <c r="AA46" s="1">
        <v>8210.4807596547671</v>
      </c>
      <c r="AB46" s="1">
        <v>7791.2155842512548</v>
      </c>
      <c r="AC46" s="1">
        <v>7667.4472667889622</v>
      </c>
      <c r="AD46" s="1">
        <v>6511.7606024848146</v>
      </c>
      <c r="AE46" s="1">
        <v>5478.2951516746807</v>
      </c>
      <c r="AF46" s="1">
        <v>4205.028585781356</v>
      </c>
      <c r="AG46" s="1">
        <v>2812.6350143305758</v>
      </c>
      <c r="AH46" s="1">
        <v>2121.0795405100216</v>
      </c>
      <c r="AI46" s="1">
        <v>1591.9699833587254</v>
      </c>
      <c r="AJ46" s="1">
        <v>1189.2201428165872</v>
      </c>
      <c r="AK46" s="1">
        <v>1324.8238056362343</v>
      </c>
      <c r="AL46" s="2">
        <f t="shared" si="1"/>
        <v>107136.94980329617</v>
      </c>
    </row>
    <row r="47" spans="1:38">
      <c r="A47">
        <v>2345</v>
      </c>
      <c r="B47" t="s">
        <v>66</v>
      </c>
      <c r="C47" s="1">
        <v>6889.0559695435741</v>
      </c>
      <c r="D47" s="1">
        <v>7096.9873790671409</v>
      </c>
      <c r="E47" s="1">
        <v>7529.5454207767498</v>
      </c>
      <c r="F47" s="1">
        <v>8364.3065539005584</v>
      </c>
      <c r="G47" s="1">
        <v>8330.9161085756059</v>
      </c>
      <c r="H47" s="1">
        <v>7986.3874227226888</v>
      </c>
      <c r="I47" s="1">
        <v>6957.3546077082483</v>
      </c>
      <c r="J47" s="1">
        <v>6967.9788403116436</v>
      </c>
      <c r="K47" s="1">
        <v>7259.3863631475924</v>
      </c>
      <c r="L47" s="1">
        <v>6171.1613950570982</v>
      </c>
      <c r="M47" s="1">
        <v>4513.7811089276474</v>
      </c>
      <c r="N47" s="1">
        <v>3246.461934094229</v>
      </c>
      <c r="O47" s="1">
        <v>2464.8219639873901</v>
      </c>
      <c r="P47" s="1">
        <v>1875.9359282564126</v>
      </c>
      <c r="Q47" s="1">
        <v>1587.5639004500063</v>
      </c>
      <c r="R47" s="1">
        <v>992.540852643054</v>
      </c>
      <c r="S47" s="1">
        <v>1183.9090835379313</v>
      </c>
      <c r="T47" s="2">
        <f t="shared" si="0"/>
        <v>89418.094832707589</v>
      </c>
      <c r="U47" s="1">
        <v>6977.8144589723906</v>
      </c>
      <c r="V47" s="1">
        <v>7188.4248535260858</v>
      </c>
      <c r="W47" s="1">
        <v>7626.5559662837695</v>
      </c>
      <c r="X47" s="1">
        <v>8472.0721487986011</v>
      </c>
      <c r="Y47" s="1">
        <v>8438.2515014980072</v>
      </c>
      <c r="Z47" s="1">
        <v>8089.2839134418873</v>
      </c>
      <c r="AA47" s="1">
        <v>7046.9930557236039</v>
      </c>
      <c r="AB47" s="1">
        <v>7057.7541707737928</v>
      </c>
      <c r="AC47" s="1">
        <v>7352.9161835789719</v>
      </c>
      <c r="AD47" s="1">
        <v>6250.6705420096368</v>
      </c>
      <c r="AE47" s="1">
        <v>4571.9365941801916</v>
      </c>
      <c r="AF47" s="1">
        <v>3288.2892989076768</v>
      </c>
      <c r="AG47" s="1">
        <v>2496.5786916437901</v>
      </c>
      <c r="AH47" s="1">
        <v>1900.105457433328</v>
      </c>
      <c r="AI47" s="1">
        <v>1608.0180489282045</v>
      </c>
      <c r="AJ47" s="1">
        <v>1005.3287334741085</v>
      </c>
      <c r="AK47" s="1">
        <v>1199.1625496645599</v>
      </c>
      <c r="AL47" s="2">
        <f t="shared" si="1"/>
        <v>90570.156168838614</v>
      </c>
    </row>
    <row r="48" spans="1:38">
      <c r="A48">
        <v>2346</v>
      </c>
      <c r="B48" t="s">
        <v>67</v>
      </c>
      <c r="C48" s="1">
        <v>5046.0808861062224</v>
      </c>
      <c r="D48" s="1">
        <v>5864.8355876339429</v>
      </c>
      <c r="E48" s="1">
        <v>6491.1299994182118</v>
      </c>
      <c r="F48" s="1">
        <v>7491.7393717247032</v>
      </c>
      <c r="G48" s="1">
        <v>9525.3585351863185</v>
      </c>
      <c r="H48" s="1">
        <v>10052.016294324963</v>
      </c>
      <c r="I48" s="1">
        <v>6348.1819751733883</v>
      </c>
      <c r="J48" s="1">
        <v>5546.248066356673</v>
      </c>
      <c r="K48" s="1">
        <v>6320.1914812765353</v>
      </c>
      <c r="L48" s="1">
        <v>6325.4828538354141</v>
      </c>
      <c r="M48" s="1">
        <v>5340.6267972446976</v>
      </c>
      <c r="N48" s="1">
        <v>3894.0308318770121</v>
      </c>
      <c r="O48" s="1">
        <v>2764.2308459056039</v>
      </c>
      <c r="P48" s="1">
        <v>2128.365678438247</v>
      </c>
      <c r="Q48" s="1">
        <v>1691.3428323252997</v>
      </c>
      <c r="R48" s="1">
        <v>975.54560517541881</v>
      </c>
      <c r="S48" s="1">
        <v>2081.583815242273</v>
      </c>
      <c r="T48" s="2">
        <f t="shared" si="0"/>
        <v>87886.991457244934</v>
      </c>
      <c r="U48" s="1">
        <v>5328.1662270305915</v>
      </c>
      <c r="V48" s="1">
        <v>6196.3654843116674</v>
      </c>
      <c r="W48" s="1">
        <v>6860.5911969941208</v>
      </c>
      <c r="X48" s="1">
        <v>7921.1141369496854</v>
      </c>
      <c r="Y48" s="1">
        <v>10089.580674696241</v>
      </c>
      <c r="Z48" s="1">
        <v>10652.88104529717</v>
      </c>
      <c r="AA48" s="1">
        <v>6717.4486826940865</v>
      </c>
      <c r="AB48" s="1">
        <v>5862.9092501278892</v>
      </c>
      <c r="AC48" s="1">
        <v>6690.2487895480826</v>
      </c>
      <c r="AD48" s="1">
        <v>6702.041653693931</v>
      </c>
      <c r="AE48" s="1">
        <v>5660.0015863275166</v>
      </c>
      <c r="AF48" s="1">
        <v>4127.7994561081996</v>
      </c>
      <c r="AG48" s="1">
        <v>2930.3492647538847</v>
      </c>
      <c r="AH48" s="1">
        <v>2256.2960758625704</v>
      </c>
      <c r="AI48" s="1">
        <v>1793.5979541841034</v>
      </c>
      <c r="AJ48" s="1">
        <v>1032.6747240034356</v>
      </c>
      <c r="AK48" s="1">
        <v>2211.6927166452415</v>
      </c>
      <c r="AL48" s="2">
        <f t="shared" si="1"/>
        <v>93033.758919228407</v>
      </c>
    </row>
    <row r="49" spans="1:38">
      <c r="A49">
        <v>2347</v>
      </c>
      <c r="B49" t="s">
        <v>68</v>
      </c>
      <c r="C49" s="1">
        <v>5275.4743283118805</v>
      </c>
      <c r="D49" s="1">
        <v>5363.9078226525216</v>
      </c>
      <c r="E49" s="1">
        <v>5717.4435186376395</v>
      </c>
      <c r="F49" s="1">
        <v>6242.4926061130154</v>
      </c>
      <c r="G49" s="1">
        <v>6779.0420134802262</v>
      </c>
      <c r="H49" s="1">
        <v>6609.907998519313</v>
      </c>
      <c r="I49" s="1">
        <v>4905.679559376239</v>
      </c>
      <c r="J49" s="1">
        <v>4568.0063735867507</v>
      </c>
      <c r="K49" s="1">
        <v>4720.0881900873592</v>
      </c>
      <c r="L49" s="1">
        <v>4138.7271914174953</v>
      </c>
      <c r="M49" s="1">
        <v>3347.5844954104136</v>
      </c>
      <c r="N49" s="1">
        <v>2573.0974351087443</v>
      </c>
      <c r="O49" s="1">
        <v>1919.7602964262053</v>
      </c>
      <c r="P49" s="1">
        <v>1560.0778777402793</v>
      </c>
      <c r="Q49" s="1">
        <v>1275.3458197287082</v>
      </c>
      <c r="R49" s="1">
        <v>744.89148276348226</v>
      </c>
      <c r="S49" s="1">
        <v>1365.8137801426253</v>
      </c>
      <c r="T49" s="2">
        <f t="shared" si="0"/>
        <v>67107.340789502894</v>
      </c>
      <c r="U49" s="1">
        <v>5312.7395356827747</v>
      </c>
      <c r="V49" s="1">
        <v>5401.7977117676628</v>
      </c>
      <c r="W49" s="1">
        <v>5757.8307340980537</v>
      </c>
      <c r="X49" s="1">
        <v>6286.5886943509286</v>
      </c>
      <c r="Y49" s="1">
        <v>6826.9282111350212</v>
      </c>
      <c r="Z49" s="1">
        <v>6656.5994573224452</v>
      </c>
      <c r="AA49" s="1">
        <v>4940.3325886013508</v>
      </c>
      <c r="AB49" s="1">
        <v>4600.274127003674</v>
      </c>
      <c r="AC49" s="1">
        <v>4753.4302280285829</v>
      </c>
      <c r="AD49" s="1">
        <v>4167.9625771745687</v>
      </c>
      <c r="AE49" s="1">
        <v>3371.2313606303951</v>
      </c>
      <c r="AF49" s="1">
        <v>2591.2734328555725</v>
      </c>
      <c r="AG49" s="1">
        <v>1933.3212126768635</v>
      </c>
      <c r="AH49" s="1">
        <v>1571.0980480625451</v>
      </c>
      <c r="AI49" s="1">
        <v>1284.3546829103063</v>
      </c>
      <c r="AJ49" s="1">
        <v>750.15329124675407</v>
      </c>
      <c r="AK49" s="1">
        <v>1375.4616962501666</v>
      </c>
      <c r="AL49" s="2">
        <f t="shared" si="1"/>
        <v>67581.377589797659</v>
      </c>
    </row>
    <row r="50" spans="1:38">
      <c r="A50">
        <v>2348</v>
      </c>
      <c r="B50" t="s">
        <v>69</v>
      </c>
      <c r="C50" s="1">
        <v>11199.575250146754</v>
      </c>
      <c r="D50" s="1">
        <v>12268.282278443137</v>
      </c>
      <c r="E50" s="1">
        <v>13242.335693419736</v>
      </c>
      <c r="F50" s="1">
        <v>14703.379978261557</v>
      </c>
      <c r="G50" s="1">
        <v>11857.470449218459</v>
      </c>
      <c r="H50" s="1">
        <v>9651.2427909295566</v>
      </c>
      <c r="I50" s="1">
        <v>9197.2030533086363</v>
      </c>
      <c r="J50" s="1">
        <v>10384.096355297965</v>
      </c>
      <c r="K50" s="1">
        <v>9992.7509754423936</v>
      </c>
      <c r="L50" s="1">
        <v>8496.3824884078203</v>
      </c>
      <c r="M50" s="1">
        <v>5925.7307829941501</v>
      </c>
      <c r="N50" s="1">
        <v>4329.3422118446351</v>
      </c>
      <c r="O50" s="1">
        <v>3496.4887765801932</v>
      </c>
      <c r="P50" s="1">
        <v>3099.5842787822949</v>
      </c>
      <c r="Q50" s="1">
        <v>3205.9486306254948</v>
      </c>
      <c r="R50" s="1">
        <v>1484.6464893686489</v>
      </c>
      <c r="S50" s="1">
        <v>1217.4754960860955</v>
      </c>
      <c r="T50" s="2">
        <f t="shared" si="0"/>
        <v>133751.93597915754</v>
      </c>
      <c r="U50" s="1">
        <v>10520.617491006222</v>
      </c>
      <c r="V50" s="1">
        <v>11522.729632104656</v>
      </c>
      <c r="W50" s="1">
        <v>12438.546238741348</v>
      </c>
      <c r="X50" s="1">
        <v>13812.948692762424</v>
      </c>
      <c r="Y50" s="1">
        <v>11140.473926154849</v>
      </c>
      <c r="Z50" s="1">
        <v>9068.1666780140549</v>
      </c>
      <c r="AA50" s="1">
        <v>8635.0684696942044</v>
      </c>
      <c r="AB50" s="1">
        <v>9751.8575477249069</v>
      </c>
      <c r="AC50" s="1">
        <v>9387.3142394431652</v>
      </c>
      <c r="AD50" s="1">
        <v>7983.3489951594065</v>
      </c>
      <c r="AE50" s="1">
        <v>5569.6429030651761</v>
      </c>
      <c r="AF50" s="1">
        <v>4068.4709961555081</v>
      </c>
      <c r="AG50" s="1">
        <v>3284.5797094753029</v>
      </c>
      <c r="AH50" s="1">
        <v>2911.7182171250261</v>
      </c>
      <c r="AI50" s="1">
        <v>3014.7278202052139</v>
      </c>
      <c r="AJ50" s="1">
        <v>1394.6906176869988</v>
      </c>
      <c r="AK50" s="1">
        <v>1142.9012207066178</v>
      </c>
      <c r="AL50" s="2">
        <f t="shared" si="1"/>
        <v>125647.80339522508</v>
      </c>
    </row>
    <row r="51" spans="1:38">
      <c r="A51">
        <v>2349</v>
      </c>
      <c r="B51" t="s">
        <v>70</v>
      </c>
      <c r="C51" s="1">
        <v>6554.2819161075322</v>
      </c>
      <c r="D51" s="1">
        <v>7011.0620352007263</v>
      </c>
      <c r="E51" s="1">
        <v>7342.4051267709183</v>
      </c>
      <c r="F51" s="1">
        <v>7985.3685068416507</v>
      </c>
      <c r="G51" s="1">
        <v>7132.5545021097969</v>
      </c>
      <c r="H51" s="1">
        <v>6627.6507435266458</v>
      </c>
      <c r="I51" s="1">
        <v>5869.5061935291324</v>
      </c>
      <c r="J51" s="1">
        <v>6111.7022152244881</v>
      </c>
      <c r="K51" s="1">
        <v>5444.2825593473863</v>
      </c>
      <c r="L51" s="1">
        <v>4426.5859209532209</v>
      </c>
      <c r="M51" s="1">
        <v>3498.8252645566808</v>
      </c>
      <c r="N51" s="1">
        <v>2402.2374138838991</v>
      </c>
      <c r="O51" s="1">
        <v>1676.4382609206195</v>
      </c>
      <c r="P51" s="1">
        <v>1286.7156722642494</v>
      </c>
      <c r="Q51" s="1">
        <v>924.60500790539584</v>
      </c>
      <c r="R51" s="1">
        <v>838.79953310904352</v>
      </c>
      <c r="S51" s="1">
        <v>434.5046330678469</v>
      </c>
      <c r="T51" s="2">
        <f t="shared" si="0"/>
        <v>75567.525505319252</v>
      </c>
      <c r="U51" s="1">
        <v>6572.2032379125958</v>
      </c>
      <c r="V51" s="1">
        <v>7030.232327314543</v>
      </c>
      <c r="W51" s="1">
        <v>7362.4814077097399</v>
      </c>
      <c r="X51" s="1">
        <v>8007.2028375242271</v>
      </c>
      <c r="Y51" s="1">
        <v>7152.0569901261151</v>
      </c>
      <c r="Z51" s="1">
        <v>6645.7726771429589</v>
      </c>
      <c r="AA51" s="1">
        <v>5885.5551384291884</v>
      </c>
      <c r="AB51" s="1">
        <v>6128.4133948132967</v>
      </c>
      <c r="AC51" s="1">
        <v>5459.1688185886878</v>
      </c>
      <c r="AD51" s="1">
        <v>4438.6895002320134</v>
      </c>
      <c r="AE51" s="1">
        <v>3508.3920751254641</v>
      </c>
      <c r="AF51" s="1">
        <v>2408.8058328651723</v>
      </c>
      <c r="AG51" s="1">
        <v>1681.0221329518854</v>
      </c>
      <c r="AH51" s="1">
        <v>1290.2339288680118</v>
      </c>
      <c r="AI51" s="1">
        <v>927.13314815040451</v>
      </c>
      <c r="AJ51" s="1">
        <v>841.09305611510172</v>
      </c>
      <c r="AK51" s="1">
        <v>435.69269568930099</v>
      </c>
      <c r="AL51" s="2">
        <f t="shared" si="1"/>
        <v>75774.149199558698</v>
      </c>
    </row>
    <row r="52" spans="1:38">
      <c r="A52">
        <v>2351</v>
      </c>
      <c r="B52" t="s">
        <v>71</v>
      </c>
      <c r="C52" s="1">
        <v>2040.88219484408</v>
      </c>
      <c r="D52" s="1">
        <v>2017.8190980884715</v>
      </c>
      <c r="E52" s="1">
        <v>2102.3553869235411</v>
      </c>
      <c r="F52" s="1">
        <v>2183.6792957672596</v>
      </c>
      <c r="G52" s="1">
        <v>1901.9672815196318</v>
      </c>
      <c r="H52" s="1">
        <v>1417.4620509106157</v>
      </c>
      <c r="I52" s="1">
        <v>1461.5882052251764</v>
      </c>
      <c r="J52" s="1">
        <v>1669.26257413998</v>
      </c>
      <c r="K52" s="1">
        <v>1472.9590925068642</v>
      </c>
      <c r="L52" s="1">
        <v>1291.8957056859856</v>
      </c>
      <c r="M52" s="1">
        <v>969.95496277230609</v>
      </c>
      <c r="N52" s="1">
        <v>673.51199896296066</v>
      </c>
      <c r="O52" s="1">
        <v>567.32957409938649</v>
      </c>
      <c r="P52" s="1">
        <v>478.13182188655071</v>
      </c>
      <c r="Q52" s="1">
        <v>331.97585508087002</v>
      </c>
      <c r="R52" s="1">
        <v>234.01681364125764</v>
      </c>
      <c r="S52" s="1">
        <v>267.51735627306709</v>
      </c>
      <c r="T52" s="2">
        <f t="shared" si="0"/>
        <v>21082.309268328001</v>
      </c>
      <c r="U52" s="1">
        <v>1872.8931813616991</v>
      </c>
      <c r="V52" s="1">
        <v>1850.8465544006272</v>
      </c>
      <c r="W52" s="1">
        <v>1926.9648881349499</v>
      </c>
      <c r="X52" s="1">
        <v>2002.6532611751632</v>
      </c>
      <c r="Y52" s="1">
        <v>1744.9883368545502</v>
      </c>
      <c r="Z52" s="1">
        <v>1300.2039919616893</v>
      </c>
      <c r="AA52" s="1">
        <v>1340.8441249170462</v>
      </c>
      <c r="AB52" s="1">
        <v>1530.1636799382277</v>
      </c>
      <c r="AC52" s="1">
        <v>1351.6149936184122</v>
      </c>
      <c r="AD52" s="1">
        <v>1185.2416248191917</v>
      </c>
      <c r="AE52" s="1">
        <v>889.93271492842166</v>
      </c>
      <c r="AF52" s="1">
        <v>617.50708365845514</v>
      </c>
      <c r="AG52" s="1">
        <v>520.48733952146745</v>
      </c>
      <c r="AH52" s="1">
        <v>438.56944087654495</v>
      </c>
      <c r="AI52" s="1">
        <v>304.35885885235746</v>
      </c>
      <c r="AJ52" s="1">
        <v>214.6389120668</v>
      </c>
      <c r="AK52" s="1">
        <v>244.78793799996868</v>
      </c>
      <c r="AL52" s="2">
        <f t="shared" si="1"/>
        <v>19336.696925085569</v>
      </c>
    </row>
    <row r="53" spans="1:38">
      <c r="A53">
        <v>2352</v>
      </c>
      <c r="B53" t="s">
        <v>72</v>
      </c>
      <c r="C53" s="1">
        <v>6200.2214321886049</v>
      </c>
      <c r="D53" s="1">
        <v>6282.0500525829375</v>
      </c>
      <c r="E53" s="1">
        <v>6190.1436984196416</v>
      </c>
      <c r="F53" s="1">
        <v>5924.5607962133035</v>
      </c>
      <c r="G53" s="1">
        <v>4938.5183102411538</v>
      </c>
      <c r="H53" s="1">
        <v>3783.9013009757728</v>
      </c>
      <c r="I53" s="1">
        <v>3205.4964648028945</v>
      </c>
      <c r="J53" s="1">
        <v>4215.866189979497</v>
      </c>
      <c r="K53" s="1">
        <v>3931.5095077782516</v>
      </c>
      <c r="L53" s="1">
        <v>3132.529079862662</v>
      </c>
      <c r="M53" s="1">
        <v>2147.8926112792569</v>
      </c>
      <c r="N53" s="1">
        <v>1499.083143793091</v>
      </c>
      <c r="O53" s="1">
        <v>1225.2386385266723</v>
      </c>
      <c r="P53" s="1">
        <v>1039.8445073029654</v>
      </c>
      <c r="Q53" s="1">
        <v>798.38006663548708</v>
      </c>
      <c r="R53" s="1">
        <v>618.54641601170511</v>
      </c>
      <c r="S53" s="1">
        <v>591.12012680295686</v>
      </c>
      <c r="T53" s="2">
        <f t="shared" si="0"/>
        <v>55724.902343396847</v>
      </c>
      <c r="U53" s="1">
        <v>5964.8521335371797</v>
      </c>
      <c r="V53" s="1">
        <v>6041.6290334184259</v>
      </c>
      <c r="W53" s="1">
        <v>5953.5683397465182</v>
      </c>
      <c r="X53" s="1">
        <v>5698.4553932546942</v>
      </c>
      <c r="Y53" s="1">
        <v>4750.802885894268</v>
      </c>
      <c r="Z53" s="1">
        <v>3640.2286285769146</v>
      </c>
      <c r="AA53" s="1">
        <v>3083.2585154736607</v>
      </c>
      <c r="AB53" s="1">
        <v>4056.0365957067588</v>
      </c>
      <c r="AC53" s="1">
        <v>3783.3576525111712</v>
      </c>
      <c r="AD53" s="1">
        <v>3013.6449534559097</v>
      </c>
      <c r="AE53" s="1">
        <v>2066.6934638075395</v>
      </c>
      <c r="AF53" s="1">
        <v>1442.6516468523653</v>
      </c>
      <c r="AG53" s="1">
        <v>1179.4527772836714</v>
      </c>
      <c r="AH53" s="1">
        <v>1000.4709733544707</v>
      </c>
      <c r="AI53" s="1">
        <v>768.12765636468919</v>
      </c>
      <c r="AJ53" s="1">
        <v>595.05066809774576</v>
      </c>
      <c r="AK53" s="1">
        <v>569.88697975823482</v>
      </c>
      <c r="AL53" s="2">
        <f t="shared" si="1"/>
        <v>53608.16829709422</v>
      </c>
    </row>
    <row r="54" spans="1:38">
      <c r="A54">
        <v>2382</v>
      </c>
      <c r="B54" t="s">
        <v>73</v>
      </c>
      <c r="C54" s="1">
        <v>3906.9373807678962</v>
      </c>
      <c r="D54" s="1">
        <v>4248.1977286733909</v>
      </c>
      <c r="E54" s="1">
        <v>4475.7271679762162</v>
      </c>
      <c r="F54" s="1">
        <v>4167.3824533028146</v>
      </c>
      <c r="G54" s="1">
        <v>3704.8300354577132</v>
      </c>
      <c r="H54" s="1">
        <v>3403.4901574787959</v>
      </c>
      <c r="I54" s="1">
        <v>3270.6288965177391</v>
      </c>
      <c r="J54" s="1">
        <v>3722.1838219898873</v>
      </c>
      <c r="K54" s="1">
        <v>3406.0689405420671</v>
      </c>
      <c r="L54" s="1">
        <v>2506.312424530257</v>
      </c>
      <c r="M54" s="1">
        <v>2003.2340335972035</v>
      </c>
      <c r="N54" s="1">
        <v>1487.4922328646269</v>
      </c>
      <c r="O54" s="1">
        <v>1102.0544231809149</v>
      </c>
      <c r="P54" s="1">
        <v>979.64662131215687</v>
      </c>
      <c r="Q54" s="1">
        <v>754.11197506230826</v>
      </c>
      <c r="R54" s="1">
        <v>491.38200017710824</v>
      </c>
      <c r="S54" s="1">
        <v>638.96837117324935</v>
      </c>
      <c r="T54" s="2">
        <f t="shared" si="0"/>
        <v>44268.648664604356</v>
      </c>
      <c r="U54" s="1">
        <v>3832.9156711440519</v>
      </c>
      <c r="V54" s="1">
        <v>4166.6085679442358</v>
      </c>
      <c r="W54" s="1">
        <v>4389.434764425404</v>
      </c>
      <c r="X54" s="1">
        <v>4087.2736616574571</v>
      </c>
      <c r="Y54" s="1">
        <v>3634.5452562659457</v>
      </c>
      <c r="Z54" s="1">
        <v>3342.4070618449946</v>
      </c>
      <c r="AA54" s="1">
        <v>3211.1608002702542</v>
      </c>
      <c r="AB54" s="1">
        <v>3652.8613857410669</v>
      </c>
      <c r="AC54" s="1">
        <v>3343.4916738993124</v>
      </c>
      <c r="AD54" s="1">
        <v>2458.8196856255427</v>
      </c>
      <c r="AE54" s="1">
        <v>1966.2156218598029</v>
      </c>
      <c r="AF54" s="1">
        <v>1459.2099950548995</v>
      </c>
      <c r="AG54" s="1">
        <v>1081.1644641799217</v>
      </c>
      <c r="AH54" s="1">
        <v>961.13969912334369</v>
      </c>
      <c r="AI54" s="1">
        <v>739.8756051110023</v>
      </c>
      <c r="AJ54" s="1">
        <v>482.12715810326915</v>
      </c>
      <c r="AK54" s="1">
        <v>625.62803615211669</v>
      </c>
      <c r="AL54" s="2">
        <f t="shared" si="1"/>
        <v>43434.879108402631</v>
      </c>
    </row>
    <row r="55" spans="1:38">
      <c r="A55">
        <v>2387</v>
      </c>
      <c r="B55" t="s">
        <v>74</v>
      </c>
      <c r="C55" s="1">
        <v>5151.6322354053709</v>
      </c>
      <c r="D55" s="1">
        <v>5540.6676933982253</v>
      </c>
      <c r="E55" s="1">
        <v>5588.5252298973464</v>
      </c>
      <c r="F55" s="1">
        <v>6067.1005948885559</v>
      </c>
      <c r="G55" s="1">
        <v>6017.6992668894618</v>
      </c>
      <c r="H55" s="1">
        <v>5637.9265578964387</v>
      </c>
      <c r="I55" s="1">
        <v>4787.2974414120636</v>
      </c>
      <c r="J55" s="1">
        <v>4997.253085408207</v>
      </c>
      <c r="K55" s="1">
        <v>4991.0779194083207</v>
      </c>
      <c r="L55" s="1">
        <v>4078.6971429250798</v>
      </c>
      <c r="M55" s="1">
        <v>2828.2260279480492</v>
      </c>
      <c r="N55" s="1">
        <v>2116.5381464611219</v>
      </c>
      <c r="O55" s="1">
        <v>1519.0908359720963</v>
      </c>
      <c r="P55" s="1">
        <v>1252.0149064770021</v>
      </c>
      <c r="Q55" s="1">
        <v>923.18731698304236</v>
      </c>
      <c r="R55" s="1">
        <v>697.42154985653929</v>
      </c>
      <c r="S55" s="1">
        <v>636.41430611895646</v>
      </c>
      <c r="T55" s="2">
        <f t="shared" si="0"/>
        <v>62830.770257345874</v>
      </c>
      <c r="U55" s="1">
        <v>5209.6838189068403</v>
      </c>
      <c r="V55" s="1">
        <v>5603.1031543472127</v>
      </c>
      <c r="W55" s="1">
        <v>5651.4999773577356</v>
      </c>
      <c r="X55" s="1">
        <v>6135.4682074629554</v>
      </c>
      <c r="Y55" s="1">
        <v>6085.5101966133843</v>
      </c>
      <c r="Z55" s="1">
        <v>5701.4579882073067</v>
      </c>
      <c r="AA55" s="1">
        <v>4841.2434888912539</v>
      </c>
      <c r="AB55" s="1">
        <v>5053.5650350019305</v>
      </c>
      <c r="AC55" s="1">
        <v>5047.3202836457349</v>
      </c>
      <c r="AD55" s="1">
        <v>4124.6582707677171</v>
      </c>
      <c r="AE55" s="1">
        <v>2860.0961211379481</v>
      </c>
      <c r="AF55" s="1">
        <v>2140.388527336313</v>
      </c>
      <c r="AG55" s="1">
        <v>1536.2088336243125</v>
      </c>
      <c r="AH55" s="1">
        <v>1266.1233374688186</v>
      </c>
      <c r="AI55" s="1">
        <v>933.59032775136075</v>
      </c>
      <c r="AJ55" s="1">
        <v>705.28050086219764</v>
      </c>
      <c r="AK55" s="1">
        <v>643.58579207621972</v>
      </c>
      <c r="AL55" s="2">
        <f t="shared" si="1"/>
        <v>63538.783861459233</v>
      </c>
    </row>
    <row r="56" spans="1:38">
      <c r="A56">
        <v>2390</v>
      </c>
      <c r="B56" t="s">
        <v>75</v>
      </c>
      <c r="C56" s="1">
        <v>2524.6453039433777</v>
      </c>
      <c r="D56" s="1">
        <v>2701.8887299953435</v>
      </c>
      <c r="E56" s="1">
        <v>2788.9031488556375</v>
      </c>
      <c r="F56" s="1">
        <v>3002.2075843785378</v>
      </c>
      <c r="G56" s="1">
        <v>2848.5741872455324</v>
      </c>
      <c r="H56" s="1">
        <v>2581.3346912500865</v>
      </c>
      <c r="I56" s="1">
        <v>2162.0962404058632</v>
      </c>
      <c r="J56" s="1">
        <v>2160.9223736673798</v>
      </c>
      <c r="K56" s="1">
        <v>2089.4874670875888</v>
      </c>
      <c r="L56" s="1">
        <v>1768.4871494974459</v>
      </c>
      <c r="M56" s="1">
        <v>1320.9391963779601</v>
      </c>
      <c r="N56" s="1">
        <v>967.92952821301833</v>
      </c>
      <c r="O56" s="1">
        <v>712.0765771140841</v>
      </c>
      <c r="P56" s="1">
        <v>537.39672402111432</v>
      </c>
      <c r="Q56" s="1">
        <v>407.56120253653847</v>
      </c>
      <c r="R56" s="1">
        <v>324.34256561784878</v>
      </c>
      <c r="S56" s="1">
        <v>321.25828635559037</v>
      </c>
      <c r="T56" s="2">
        <f t="shared" si="0"/>
        <v>29220.050956562947</v>
      </c>
      <c r="U56" s="1">
        <v>2382.185119869278</v>
      </c>
      <c r="V56" s="1">
        <v>2548.7040686391224</v>
      </c>
      <c r="W56" s="1">
        <v>2630.2575393827983</v>
      </c>
      <c r="X56" s="1">
        <v>2831.9377936486471</v>
      </c>
      <c r="Y56" s="1">
        <v>2687.915964775993</v>
      </c>
      <c r="Z56" s="1">
        <v>2436.5293555658463</v>
      </c>
      <c r="AA56" s="1">
        <v>2039.9399139554566</v>
      </c>
      <c r="AB56" s="1">
        <v>2038.4179506366218</v>
      </c>
      <c r="AC56" s="1">
        <v>1971.24005268003</v>
      </c>
      <c r="AD56" s="1">
        <v>1668.1494168429526</v>
      </c>
      <c r="AE56" s="1">
        <v>1246.3494606124964</v>
      </c>
      <c r="AF56" s="1">
        <v>912.81250294058168</v>
      </c>
      <c r="AG56" s="1">
        <v>671.04831062530923</v>
      </c>
      <c r="AH56" s="1">
        <v>506.65077945163716</v>
      </c>
      <c r="AI56" s="1">
        <v>384.29664094506785</v>
      </c>
      <c r="AJ56" s="1">
        <v>305.97139710527284</v>
      </c>
      <c r="AK56" s="1">
        <v>302.58446252764588</v>
      </c>
      <c r="AL56" s="2">
        <f t="shared" si="1"/>
        <v>27564.99073020475</v>
      </c>
    </row>
    <row r="57" spans="1:38">
      <c r="A57">
        <v>2392</v>
      </c>
      <c r="B57" t="s">
        <v>76</v>
      </c>
      <c r="C57" s="1">
        <v>8044.5748075779784</v>
      </c>
      <c r="D57" s="1">
        <v>8342.7502639817976</v>
      </c>
      <c r="E57" s="1">
        <v>8933.7161690514658</v>
      </c>
      <c r="F57" s="1">
        <v>9123.7304574837763</v>
      </c>
      <c r="G57" s="1">
        <v>8523.464095729265</v>
      </c>
      <c r="H57" s="1">
        <v>7970.6747042997577</v>
      </c>
      <c r="I57" s="1">
        <v>6773.1251900755015</v>
      </c>
      <c r="J57" s="1">
        <v>6578.8937548749946</v>
      </c>
      <c r="K57" s="1">
        <v>6132.7471916924478</v>
      </c>
      <c r="L57" s="1">
        <v>5253.0060713057619</v>
      </c>
      <c r="M57" s="1">
        <v>3904.3950116537626</v>
      </c>
      <c r="N57" s="1">
        <v>2856.688467454559</v>
      </c>
      <c r="O57" s="1">
        <v>2172.0379115705045</v>
      </c>
      <c r="P57" s="1">
        <v>1571.2467149559634</v>
      </c>
      <c r="Q57" s="1">
        <v>1184.9621558936688</v>
      </c>
      <c r="R57" s="1">
        <v>988.8944631970362</v>
      </c>
      <c r="S57" s="1">
        <v>734.68384821402947</v>
      </c>
      <c r="T57" s="2">
        <f t="shared" si="0"/>
        <v>89089.591279012267</v>
      </c>
      <c r="U57" s="1">
        <v>7459.8578164855699</v>
      </c>
      <c r="V57" s="1">
        <v>7743.7941513271462</v>
      </c>
      <c r="W57" s="1">
        <v>8288.9542804049524</v>
      </c>
      <c r="X57" s="1">
        <v>8471.4921278960337</v>
      </c>
      <c r="Y57" s="1">
        <v>7912.7167012957998</v>
      </c>
      <c r="Z57" s="1">
        <v>7391.9323638006936</v>
      </c>
      <c r="AA57" s="1">
        <v>6283.3856021760967</v>
      </c>
      <c r="AB57" s="1">
        <v>6108.153169525096</v>
      </c>
      <c r="AC57" s="1">
        <v>5697.0842399917428</v>
      </c>
      <c r="AD57" s="1">
        <v>4879.7855544255426</v>
      </c>
      <c r="AE57" s="1">
        <v>3625.8443214389454</v>
      </c>
      <c r="AF57" s="1">
        <v>2654.8985412917646</v>
      </c>
      <c r="AG57" s="1">
        <v>2019.3252583274452</v>
      </c>
      <c r="AH57" s="1">
        <v>1461.1406879964018</v>
      </c>
      <c r="AI57" s="1">
        <v>1101.8290573844004</v>
      </c>
      <c r="AJ57" s="1">
        <v>918.04301694677622</v>
      </c>
      <c r="AK57" s="1">
        <v>688.3412125987561</v>
      </c>
      <c r="AL57" s="2">
        <f t="shared" si="1"/>
        <v>82706.578103313164</v>
      </c>
    </row>
    <row r="58" spans="1:38">
      <c r="A58">
        <v>2395</v>
      </c>
      <c r="B58" t="s">
        <v>77</v>
      </c>
      <c r="C58" s="1">
        <v>7972.8093376305314</v>
      </c>
      <c r="D58" s="1">
        <v>8319.1430239157235</v>
      </c>
      <c r="E58" s="1">
        <v>8736.7441808511503</v>
      </c>
      <c r="F58" s="1">
        <v>8626.6004546358563</v>
      </c>
      <c r="G58" s="1">
        <v>7538.9940294908192</v>
      </c>
      <c r="H58" s="1">
        <v>6609.3942611062839</v>
      </c>
      <c r="I58" s="1">
        <v>6201.9359192402344</v>
      </c>
      <c r="J58" s="1">
        <v>6701.3443263591007</v>
      </c>
      <c r="K58" s="1">
        <v>6441.2930389254179</v>
      </c>
      <c r="L58" s="1">
        <v>4604.9926284465428</v>
      </c>
      <c r="M58" s="1">
        <v>3589.1587870037802</v>
      </c>
      <c r="N58" s="1">
        <v>2607.2839271357116</v>
      </c>
      <c r="O58" s="1">
        <v>2167.058192589077</v>
      </c>
      <c r="P58" s="1">
        <v>1493.9792521676634</v>
      </c>
      <c r="Q58" s="1">
        <v>1001.7228353655287</v>
      </c>
      <c r="R58" s="1">
        <v>935.10345266490208</v>
      </c>
      <c r="S58" s="1">
        <v>695.99664660698784</v>
      </c>
      <c r="T58" s="2">
        <f t="shared" si="0"/>
        <v>84243.554294135291</v>
      </c>
      <c r="U58" s="1">
        <v>7724.9640923499674</v>
      </c>
      <c r="V58" s="1">
        <v>8062.3989604787912</v>
      </c>
      <c r="W58" s="1">
        <v>8467.0359441083074</v>
      </c>
      <c r="X58" s="1">
        <v>8360.0201549797566</v>
      </c>
      <c r="Y58" s="1">
        <v>7306.8583532590674</v>
      </c>
      <c r="Z58" s="1">
        <v>6407.0998121825414</v>
      </c>
      <c r="AA58" s="1">
        <v>6009.4191741951272</v>
      </c>
      <c r="AB58" s="1">
        <v>6494.3414404920286</v>
      </c>
      <c r="AC58" s="1">
        <v>6243.8819833960597</v>
      </c>
      <c r="AD58" s="1">
        <v>4462.4255998979643</v>
      </c>
      <c r="AE58" s="1">
        <v>3477.032253259355</v>
      </c>
      <c r="AF58" s="1">
        <v>2526.0234733503453</v>
      </c>
      <c r="AG58" s="1">
        <v>2099.0307886976866</v>
      </c>
      <c r="AH58" s="1">
        <v>1445.7233084104369</v>
      </c>
      <c r="AI58" s="1">
        <v>969.80094368953928</v>
      </c>
      <c r="AJ58" s="1">
        <v>906.15225146650653</v>
      </c>
      <c r="AK58" s="1">
        <v>673.12943574204678</v>
      </c>
      <c r="AL58" s="2">
        <f t="shared" si="1"/>
        <v>81635.337969955523</v>
      </c>
    </row>
    <row r="59" spans="1:38">
      <c r="A59">
        <v>2471</v>
      </c>
      <c r="B59" t="s">
        <v>78</v>
      </c>
      <c r="C59" s="1">
        <v>3416.955213595671</v>
      </c>
      <c r="D59" s="1">
        <v>3684.8304046807243</v>
      </c>
      <c r="E59" s="1">
        <v>3760.5187908775324</v>
      </c>
      <c r="F59" s="1">
        <v>3722.3288052710982</v>
      </c>
      <c r="G59" s="1">
        <v>3262.1273617434863</v>
      </c>
      <c r="H59" s="1">
        <v>2609.3749309257164</v>
      </c>
      <c r="I59" s="1">
        <v>2223.8584494808374</v>
      </c>
      <c r="J59" s="1">
        <v>2369.3937124713148</v>
      </c>
      <c r="K59" s="1">
        <v>2241.741158883955</v>
      </c>
      <c r="L59" s="1">
        <v>1781.2836515923509</v>
      </c>
      <c r="M59" s="1">
        <v>1272.3453762672666</v>
      </c>
      <c r="N59" s="1">
        <v>946.35830360749389</v>
      </c>
      <c r="O59" s="1">
        <v>739.52019946873327</v>
      </c>
      <c r="P59" s="1">
        <v>551.16462372535113</v>
      </c>
      <c r="Q59" s="1">
        <v>409.73262092811308</v>
      </c>
      <c r="R59" s="1">
        <v>373.57439457592625</v>
      </c>
      <c r="S59" s="1">
        <v>290.24286460049342</v>
      </c>
      <c r="T59" s="2">
        <f t="shared" si="0"/>
        <v>33655.350862696068</v>
      </c>
      <c r="U59" s="1">
        <v>3109.1467346498471</v>
      </c>
      <c r="V59" s="1">
        <v>3352.8918660698932</v>
      </c>
      <c r="W59" s="1">
        <v>3421.7925267147129</v>
      </c>
      <c r="X59" s="1">
        <v>3387.0040083438821</v>
      </c>
      <c r="Y59" s="1">
        <v>2968.264252449404</v>
      </c>
      <c r="Z59" s="1">
        <v>2374.3104483797315</v>
      </c>
      <c r="AA59" s="1">
        <v>2023.4823714883155</v>
      </c>
      <c r="AB59" s="1">
        <v>2155.8103174751213</v>
      </c>
      <c r="AC59" s="1">
        <v>2039.5612108173568</v>
      </c>
      <c r="AD59" s="1">
        <v>1620.6109880468071</v>
      </c>
      <c r="AE59" s="1">
        <v>1157.6081936522357</v>
      </c>
      <c r="AF59" s="1">
        <v>861.01341371649642</v>
      </c>
      <c r="AG59" s="1">
        <v>672.80787666144465</v>
      </c>
      <c r="AH59" s="1">
        <v>501.41365109174421</v>
      </c>
      <c r="AI59" s="1">
        <v>372.74592408128967</v>
      </c>
      <c r="AJ59" s="1">
        <v>339.90853000854548</v>
      </c>
      <c r="AK59" s="1">
        <v>264.01777721312567</v>
      </c>
      <c r="AL59" s="2">
        <f t="shared" si="1"/>
        <v>30622.390090859953</v>
      </c>
    </row>
    <row r="60" spans="1:38">
      <c r="A60">
        <v>2472</v>
      </c>
      <c r="B60" t="s">
        <v>79</v>
      </c>
      <c r="C60" s="1">
        <v>3168.3754065130661</v>
      </c>
      <c r="D60" s="1">
        <v>3416.8374104380855</v>
      </c>
      <c r="E60" s="1">
        <v>3489.6736266797657</v>
      </c>
      <c r="F60" s="1">
        <v>3450.8851091546103</v>
      </c>
      <c r="G60" s="1">
        <v>3024.6423999059643</v>
      </c>
      <c r="H60" s="1">
        <v>2419.1105429854915</v>
      </c>
      <c r="I60" s="1">
        <v>2058.1618382375227</v>
      </c>
      <c r="J60" s="1">
        <v>2184.6555037223334</v>
      </c>
      <c r="K60" s="1">
        <v>2057.946346473494</v>
      </c>
      <c r="L60" s="1">
        <v>1633.4275713370771</v>
      </c>
      <c r="M60" s="1">
        <v>1169.2583116193903</v>
      </c>
      <c r="N60" s="1">
        <v>869.29377609152618</v>
      </c>
      <c r="O60" s="1">
        <v>677.50610610603826</v>
      </c>
      <c r="P60" s="1">
        <v>502.31130195075536</v>
      </c>
      <c r="Q60" s="1">
        <v>373.23173529760118</v>
      </c>
      <c r="R60" s="1">
        <v>345.24094978933488</v>
      </c>
      <c r="S60" s="1">
        <v>262.23033300739883</v>
      </c>
      <c r="T60" s="2">
        <f t="shared" si="0"/>
        <v>31102.788269309458</v>
      </c>
      <c r="U60" s="1">
        <v>2800.0302873483101</v>
      </c>
      <c r="V60" s="1">
        <v>3019.6068990134536</v>
      </c>
      <c r="W60" s="1">
        <v>3083.9754113662884</v>
      </c>
      <c r="X60" s="1">
        <v>3049.6963219476183</v>
      </c>
      <c r="Y60" s="1">
        <v>2673.0072171135735</v>
      </c>
      <c r="Z60" s="1">
        <v>2137.8725434110133</v>
      </c>
      <c r="AA60" s="1">
        <v>1818.8865724317288</v>
      </c>
      <c r="AB60" s="1">
        <v>1930.6744918137229</v>
      </c>
      <c r="AC60" s="1">
        <v>1818.6961330460697</v>
      </c>
      <c r="AD60" s="1">
        <v>1443.5305432972991</v>
      </c>
      <c r="AE60" s="1">
        <v>1033.3241065872223</v>
      </c>
      <c r="AF60" s="1">
        <v>768.23248174951254</v>
      </c>
      <c r="AG60" s="1">
        <v>598.74142851275838</v>
      </c>
      <c r="AH60" s="1">
        <v>443.91420797176835</v>
      </c>
      <c r="AI60" s="1">
        <v>329.84101596186304</v>
      </c>
      <c r="AJ60" s="1">
        <v>305.10434901617725</v>
      </c>
      <c r="AK60" s="1">
        <v>231.74427915731962</v>
      </c>
      <c r="AL60" s="2">
        <f t="shared" si="1"/>
        <v>27486.878289745699</v>
      </c>
    </row>
    <row r="61" spans="1:38">
      <c r="A61">
        <v>2473</v>
      </c>
      <c r="B61" t="s">
        <v>80</v>
      </c>
      <c r="C61" s="1">
        <v>5455.906321230812</v>
      </c>
      <c r="D61" s="1">
        <v>5841.0665122371065</v>
      </c>
      <c r="E61" s="1">
        <v>5966.1595293840892</v>
      </c>
      <c r="F61" s="1">
        <v>5945.5728964898026</v>
      </c>
      <c r="G61" s="1">
        <v>5291.0843933678489</v>
      </c>
      <c r="H61" s="1">
        <v>4342.9293889482815</v>
      </c>
      <c r="I61" s="1">
        <v>3664.1755573788696</v>
      </c>
      <c r="J61" s="1">
        <v>3856.2849690181911</v>
      </c>
      <c r="K61" s="1">
        <v>3657.5080541708303</v>
      </c>
      <c r="L61" s="1">
        <v>2928.6503425120891</v>
      </c>
      <c r="M61" s="1">
        <v>2114.3891005401815</v>
      </c>
      <c r="N61" s="1">
        <v>1572.3981193667546</v>
      </c>
      <c r="O61" s="1">
        <v>1230.05304535908</v>
      </c>
      <c r="P61" s="1">
        <v>907.75908137598162</v>
      </c>
      <c r="Q61" s="1">
        <v>671.79191268275895</v>
      </c>
      <c r="R61" s="1">
        <v>605.33629596115361</v>
      </c>
      <c r="S61" s="1">
        <v>483.73591791793183</v>
      </c>
      <c r="T61" s="2">
        <f t="shared" si="0"/>
        <v>54534.801437941765</v>
      </c>
      <c r="U61" s="1">
        <v>5008.5576631819231</v>
      </c>
      <c r="V61" s="1">
        <v>5362.5403353382799</v>
      </c>
      <c r="W61" s="1">
        <v>5477.9423233338421</v>
      </c>
      <c r="X61" s="1">
        <v>5460.8276166454862</v>
      </c>
      <c r="Y61" s="1">
        <v>4858.8062282262945</v>
      </c>
      <c r="Z61" s="1">
        <v>3989.5716420988615</v>
      </c>
      <c r="AA61" s="1">
        <v>3365.8157359489483</v>
      </c>
      <c r="AB61" s="1">
        <v>3540.5918272024119</v>
      </c>
      <c r="AC61" s="1">
        <v>3357.8198785314194</v>
      </c>
      <c r="AD61" s="1">
        <v>2688.8534916936078</v>
      </c>
      <c r="AE61" s="1">
        <v>1941.0403626160714</v>
      </c>
      <c r="AF61" s="1">
        <v>1442.9089787737196</v>
      </c>
      <c r="AG61" s="1">
        <v>1128.3615791992349</v>
      </c>
      <c r="AH61" s="1">
        <v>833.15775160748819</v>
      </c>
      <c r="AI61" s="1">
        <v>616.51365527842529</v>
      </c>
      <c r="AJ61" s="1">
        <v>555.81492507217786</v>
      </c>
      <c r="AK61" s="1">
        <v>444.2926784209933</v>
      </c>
      <c r="AL61" s="2">
        <f t="shared" si="1"/>
        <v>50073.416673169173</v>
      </c>
    </row>
    <row r="62" spans="1:38">
      <c r="A62">
        <v>2474</v>
      </c>
      <c r="B62" t="s">
        <v>81</v>
      </c>
      <c r="C62" s="1">
        <v>8629.5775809018669</v>
      </c>
      <c r="D62" s="1">
        <v>7628.0100274707693</v>
      </c>
      <c r="E62" s="1">
        <v>7730.8495530462842</v>
      </c>
      <c r="F62" s="1">
        <v>7207.7093577273636</v>
      </c>
      <c r="G62" s="1">
        <v>6340.2803159165014</v>
      </c>
      <c r="H62" s="1">
        <v>5937.8647810557923</v>
      </c>
      <c r="I62" s="1">
        <v>5959.1033787289962</v>
      </c>
      <c r="J62" s="1">
        <v>4976.5387811107666</v>
      </c>
      <c r="K62" s="1">
        <v>3971.617764889163</v>
      </c>
      <c r="L62" s="1">
        <v>3108.6600067989752</v>
      </c>
      <c r="M62" s="1">
        <v>2353.0130580049777</v>
      </c>
      <c r="N62" s="1">
        <v>1666.6710068814359</v>
      </c>
      <c r="O62" s="1">
        <v>1184.8901859787538</v>
      </c>
      <c r="P62" s="1">
        <v>932.26265576064213</v>
      </c>
      <c r="Q62" s="1">
        <v>546.61443485246275</v>
      </c>
      <c r="R62" s="1">
        <v>765.98388606363915</v>
      </c>
      <c r="S62" s="1">
        <v>67.910527842146038</v>
      </c>
      <c r="T62" s="2">
        <f t="shared" si="0"/>
        <v>69007.557303030539</v>
      </c>
      <c r="U62" s="1">
        <v>7352.9443979237913</v>
      </c>
      <c r="V62" s="1">
        <v>6499.5456698746057</v>
      </c>
      <c r="W62" s="1">
        <v>6587.1714321296558</v>
      </c>
      <c r="X62" s="1">
        <v>6141.422989353965</v>
      </c>
      <c r="Y62" s="1">
        <v>5402.3187338113657</v>
      </c>
      <c r="Z62" s="1">
        <v>5059.4353162916041</v>
      </c>
      <c r="AA62" s="1">
        <v>5077.5319411051469</v>
      </c>
      <c r="AB62" s="1">
        <v>4240.3249299943936</v>
      </c>
      <c r="AC62" s="1">
        <v>3384.0688401325428</v>
      </c>
      <c r="AD62" s="1">
        <v>2648.7744003401635</v>
      </c>
      <c r="AE62" s="1">
        <v>2004.9155385530544</v>
      </c>
      <c r="AF62" s="1">
        <v>1420.1088208943488</v>
      </c>
      <c r="AG62" s="1">
        <v>1009.6011738081891</v>
      </c>
      <c r="AH62" s="1">
        <v>794.34658392078256</v>
      </c>
      <c r="AI62" s="1">
        <v>465.74997546434383</v>
      </c>
      <c r="AJ62" s="1">
        <v>652.66658432925442</v>
      </c>
      <c r="AK62" s="1">
        <v>57.864053086683029</v>
      </c>
      <c r="AL62" s="2">
        <f t="shared" si="1"/>
        <v>58798.791381013885</v>
      </c>
    </row>
    <row r="63" spans="1:38">
      <c r="A63">
        <v>2475</v>
      </c>
      <c r="B63" t="s">
        <v>82</v>
      </c>
      <c r="C63" s="1">
        <v>3836.5914194163797</v>
      </c>
      <c r="D63" s="1">
        <v>4094.3510026002068</v>
      </c>
      <c r="E63" s="1">
        <v>4172.3201189045631</v>
      </c>
      <c r="F63" s="1">
        <v>4158.5814282302072</v>
      </c>
      <c r="G63" s="1">
        <v>3769.4549032112836</v>
      </c>
      <c r="H63" s="1">
        <v>3124.3745373564861</v>
      </c>
      <c r="I63" s="1">
        <v>2609.2442014860317</v>
      </c>
      <c r="J63" s="1">
        <v>2776.37851027943</v>
      </c>
      <c r="K63" s="1">
        <v>2663.8092644367384</v>
      </c>
      <c r="L63" s="1">
        <v>2146.2041654301529</v>
      </c>
      <c r="M63" s="1">
        <v>1563.2432525077893</v>
      </c>
      <c r="N63" s="1">
        <v>1175.167985784778</v>
      </c>
      <c r="O63" s="1">
        <v>931.35895442452602</v>
      </c>
      <c r="P63" s="1">
        <v>675.32888199995773</v>
      </c>
      <c r="Q63" s="1">
        <v>501.44070576242984</v>
      </c>
      <c r="R63" s="1">
        <v>432.85728085109554</v>
      </c>
      <c r="S63" s="1">
        <v>365.44481534456861</v>
      </c>
      <c r="T63" s="2">
        <f t="shared" si="0"/>
        <v>38996.15142802662</v>
      </c>
      <c r="U63" s="1">
        <v>3470.6989546877448</v>
      </c>
      <c r="V63" s="1">
        <v>3707.0182191807553</v>
      </c>
      <c r="W63" s="1">
        <v>3778.1633833742058</v>
      </c>
      <c r="X63" s="1">
        <v>3764.0684597484628</v>
      </c>
      <c r="Y63" s="1">
        <v>3404.8486870538304</v>
      </c>
      <c r="Z63" s="1">
        <v>2815.8281282316875</v>
      </c>
      <c r="AA63" s="1">
        <v>2353.7293810038873</v>
      </c>
      <c r="AB63" s="1">
        <v>2504.7326349827658</v>
      </c>
      <c r="AC63" s="1">
        <v>2400.9144341867086</v>
      </c>
      <c r="AD63" s="1">
        <v>1932.7413456552213</v>
      </c>
      <c r="AE63" s="1">
        <v>1406.3162507706645</v>
      </c>
      <c r="AF63" s="1">
        <v>1056.57765231228</v>
      </c>
      <c r="AG63" s="1">
        <v>836.64715016122841</v>
      </c>
      <c r="AH63" s="1">
        <v>607.37966093513762</v>
      </c>
      <c r="AI63" s="1">
        <v>451.06958015144579</v>
      </c>
      <c r="AJ63" s="1">
        <v>390.82846942515357</v>
      </c>
      <c r="AK63" s="1">
        <v>328.20962842292511</v>
      </c>
      <c r="AL63" s="2">
        <f t="shared" si="1"/>
        <v>35209.772020284108</v>
      </c>
    </row>
    <row r="64" spans="1:38">
      <c r="A64">
        <v>2477</v>
      </c>
      <c r="B64" t="s">
        <v>83</v>
      </c>
      <c r="C64" s="1">
        <v>2604.9999618324268</v>
      </c>
      <c r="D64" s="1">
        <v>3063.6641291435071</v>
      </c>
      <c r="E64" s="1">
        <v>3387.7395832667794</v>
      </c>
      <c r="F64" s="1">
        <v>2875.9482923289333</v>
      </c>
      <c r="G64" s="1">
        <v>2201.2338222690055</v>
      </c>
      <c r="H64" s="1">
        <v>1620.3772706163636</v>
      </c>
      <c r="I64" s="1">
        <v>2041.8524513887069</v>
      </c>
      <c r="J64" s="1">
        <v>1960.3908618276657</v>
      </c>
      <c r="K64" s="1">
        <v>1799.2385868264755</v>
      </c>
      <c r="L64" s="1">
        <v>1521.2066398464003</v>
      </c>
      <c r="M64" s="1">
        <v>1179.4221445142055</v>
      </c>
      <c r="N64" s="1">
        <v>864.20121099539381</v>
      </c>
      <c r="O64" s="1">
        <v>665.85994945546724</v>
      </c>
      <c r="P64" s="1">
        <v>612.73282582870138</v>
      </c>
      <c r="Q64" s="1">
        <v>341.78449533219464</v>
      </c>
      <c r="R64" s="1">
        <v>302.54143710363564</v>
      </c>
      <c r="S64" s="1">
        <v>212.7916620759965</v>
      </c>
      <c r="T64" s="2">
        <f t="shared" si="0"/>
        <v>27255.985324651858</v>
      </c>
      <c r="U64" s="1">
        <v>2308.5670041123194</v>
      </c>
      <c r="V64" s="1">
        <v>2715.0380129940941</v>
      </c>
      <c r="W64" s="1">
        <v>3002.2356756402905</v>
      </c>
      <c r="X64" s="1">
        <v>2548.6830827181552</v>
      </c>
      <c r="Y64" s="1">
        <v>1950.7469654055835</v>
      </c>
      <c r="Z64" s="1">
        <v>1435.9883132309803</v>
      </c>
      <c r="AA64" s="1">
        <v>1809.5022132845031</v>
      </c>
      <c r="AB64" s="1">
        <v>1737.3104510892845</v>
      </c>
      <c r="AC64" s="1">
        <v>1594.4963128335257</v>
      </c>
      <c r="AD64" s="1">
        <v>1348.1026896889753</v>
      </c>
      <c r="AE64" s="1">
        <v>1045.2111656959923</v>
      </c>
      <c r="AF64" s="1">
        <v>765.86043372318966</v>
      </c>
      <c r="AG64" s="1">
        <v>590.08918663917882</v>
      </c>
      <c r="AH64" s="1">
        <v>543.00760259881883</v>
      </c>
      <c r="AI64" s="1">
        <v>302.89152399298274</v>
      </c>
      <c r="AJ64" s="1">
        <v>268.11408418711699</v>
      </c>
      <c r="AK64" s="1">
        <v>188.5772810043768</v>
      </c>
      <c r="AL64" s="2">
        <f t="shared" si="1"/>
        <v>24154.421998839367</v>
      </c>
    </row>
    <row r="65" spans="1:38">
      <c r="A65">
        <v>2481</v>
      </c>
      <c r="B65" t="s">
        <v>84</v>
      </c>
      <c r="C65" s="1">
        <v>3783.9897936510361</v>
      </c>
      <c r="D65" s="1">
        <v>4080.7278900993556</v>
      </c>
      <c r="E65" s="1">
        <v>4167.7161612177697</v>
      </c>
      <c r="F65" s="1">
        <v>4121.3910464209812</v>
      </c>
      <c r="G65" s="1">
        <v>3612.329507154046</v>
      </c>
      <c r="H65" s="1">
        <v>2889.1429928263979</v>
      </c>
      <c r="I65" s="1">
        <v>2458.0620634673905</v>
      </c>
      <c r="J65" s="1">
        <v>2609.1334100546965</v>
      </c>
      <c r="K65" s="1">
        <v>2457.8047017185199</v>
      </c>
      <c r="L65" s="1">
        <v>1950.8020564425528</v>
      </c>
      <c r="M65" s="1">
        <v>1396.4448493743125</v>
      </c>
      <c r="N65" s="1">
        <v>1038.1972949458125</v>
      </c>
      <c r="O65" s="1">
        <v>809.14533845057872</v>
      </c>
      <c r="P65" s="1">
        <v>599.91023661841552</v>
      </c>
      <c r="Q65" s="1">
        <v>445.75054904465713</v>
      </c>
      <c r="R65" s="1">
        <v>412.32116234324957</v>
      </c>
      <c r="S65" s="1">
        <v>313.18160772424159</v>
      </c>
      <c r="T65" s="2">
        <f t="shared" si="0"/>
        <v>37146.050661554014</v>
      </c>
      <c r="U65" s="1">
        <v>3489.5138402560456</v>
      </c>
      <c r="V65" s="1">
        <v>3763.1593179010997</v>
      </c>
      <c r="W65" s="1">
        <v>3843.3780268725022</v>
      </c>
      <c r="X65" s="1">
        <v>3800.6580043433532</v>
      </c>
      <c r="Y65" s="1">
        <v>3331.2124234396961</v>
      </c>
      <c r="Z65" s="1">
        <v>2664.3054050679707</v>
      </c>
      <c r="AA65" s="1">
        <v>2266.7718620883834</v>
      </c>
      <c r="AB65" s="1">
        <v>2406.0866022251103</v>
      </c>
      <c r="AC65" s="1">
        <v>2266.534528629888</v>
      </c>
      <c r="AD65" s="1">
        <v>1798.9876153941937</v>
      </c>
      <c r="AE65" s="1">
        <v>1287.7713457953687</v>
      </c>
      <c r="AF65" s="1">
        <v>957.40317156994411</v>
      </c>
      <c r="AG65" s="1">
        <v>746.17639350914828</v>
      </c>
      <c r="AH65" s="1">
        <v>553.22429175248885</v>
      </c>
      <c r="AI65" s="1">
        <v>411.06155011381838</v>
      </c>
      <c r="AJ65" s="1">
        <v>380.23369012287492</v>
      </c>
      <c r="AK65" s="1">
        <v>288.80932937531196</v>
      </c>
      <c r="AL65" s="2">
        <f t="shared" si="1"/>
        <v>34255.2873984572</v>
      </c>
    </row>
    <row r="66" spans="1:38">
      <c r="A66">
        <v>2483</v>
      </c>
      <c r="B66" t="s">
        <v>85</v>
      </c>
      <c r="C66" s="1">
        <v>7800.6895055789591</v>
      </c>
      <c r="D66" s="1">
        <v>8412.4146637053655</v>
      </c>
      <c r="E66" s="1">
        <v>8591.740859235917</v>
      </c>
      <c r="F66" s="1">
        <v>8496.2417018527813</v>
      </c>
      <c r="G66" s="1">
        <v>7446.8120723870143</v>
      </c>
      <c r="H66" s="1">
        <v>5955.9641154614292</v>
      </c>
      <c r="I66" s="1">
        <v>5067.2914009239357</v>
      </c>
      <c r="J66" s="1">
        <v>5378.7247641678223</v>
      </c>
      <c r="K66" s="1">
        <v>5066.7608500495862</v>
      </c>
      <c r="L66" s="1">
        <v>4021.5756275786234</v>
      </c>
      <c r="M66" s="1">
        <v>2878.769044227126</v>
      </c>
      <c r="N66" s="1">
        <v>2140.2422271308933</v>
      </c>
      <c r="O66" s="1">
        <v>1668.0519489587327</v>
      </c>
      <c r="P66" s="1">
        <v>1236.7140881115795</v>
      </c>
      <c r="Q66" s="1">
        <v>918.91411437548504</v>
      </c>
      <c r="R66" s="1">
        <v>849.99948187379391</v>
      </c>
      <c r="S66" s="1">
        <v>645.62343292095488</v>
      </c>
      <c r="T66" s="2">
        <f t="shared" si="0"/>
        <v>76576.529898539986</v>
      </c>
      <c r="U66" s="1">
        <v>7674.4705349816068</v>
      </c>
      <c r="V66" s="1">
        <v>8276.2976809269094</v>
      </c>
      <c r="W66" s="1">
        <v>8452.7222909264856</v>
      </c>
      <c r="X66" s="1">
        <v>8358.7683566071864</v>
      </c>
      <c r="Y66" s="1">
        <v>7326.3190116984179</v>
      </c>
      <c r="Z66" s="1">
        <v>5859.5937037137664</v>
      </c>
      <c r="AA66" s="1">
        <v>4985.3001482424897</v>
      </c>
      <c r="AB66" s="1">
        <v>5291.6943673837668</v>
      </c>
      <c r="AC66" s="1">
        <v>4984.7781819407155</v>
      </c>
      <c r="AD66" s="1">
        <v>3956.5045674461389</v>
      </c>
      <c r="AE66" s="1">
        <v>2832.1891534251645</v>
      </c>
      <c r="AF66" s="1">
        <v>2105.6120613559006</v>
      </c>
      <c r="AG66" s="1">
        <v>1641.0620527771321</v>
      </c>
      <c r="AH66" s="1">
        <v>1216.7034494349537</v>
      </c>
      <c r="AI66" s="1">
        <v>904.0456346723895</v>
      </c>
      <c r="AJ66" s="1">
        <v>836.24607462259337</v>
      </c>
      <c r="AK66" s="1">
        <v>635.17693007802916</v>
      </c>
      <c r="AL66" s="2">
        <f t="shared" si="1"/>
        <v>75337.484200233652</v>
      </c>
    </row>
    <row r="67" spans="1:38">
      <c r="A67">
        <v>2484</v>
      </c>
      <c r="B67" t="s">
        <v>86</v>
      </c>
      <c r="C67" s="1">
        <v>3989.6316086101856</v>
      </c>
      <c r="D67" s="1">
        <v>4230.1778726952098</v>
      </c>
      <c r="E67" s="1">
        <v>4944.9439145478536</v>
      </c>
      <c r="F67" s="1">
        <v>4529.1425152008833</v>
      </c>
      <c r="G67" s="1">
        <v>3280.0201295593642</v>
      </c>
      <c r="H67" s="1">
        <v>2444.9809556642099</v>
      </c>
      <c r="I67" s="1">
        <v>2424.3627044569221</v>
      </c>
      <c r="J67" s="1">
        <v>2211.3074419816144</v>
      </c>
      <c r="K67" s="1">
        <v>1958.7338646923392</v>
      </c>
      <c r="L67" s="1">
        <v>1639.1509709793786</v>
      </c>
      <c r="M67" s="1">
        <v>1214.7586336293718</v>
      </c>
      <c r="N67" s="1">
        <v>905.48486552005511</v>
      </c>
      <c r="O67" s="1">
        <v>634.01122462409921</v>
      </c>
      <c r="P67" s="1">
        <v>548.10184459373352</v>
      </c>
      <c r="Q67" s="1">
        <v>472.50159016701173</v>
      </c>
      <c r="R67" s="1">
        <v>400.33788276026451</v>
      </c>
      <c r="S67" s="1">
        <v>238.82790466565288</v>
      </c>
      <c r="T67" s="2">
        <f t="shared" si="0"/>
        <v>36066.475924348153</v>
      </c>
      <c r="U67" s="1">
        <v>3529.7436770955665</v>
      </c>
      <c r="V67" s="1">
        <v>3742.5619866534389</v>
      </c>
      <c r="W67" s="1">
        <v>4374.9363921968306</v>
      </c>
      <c r="X67" s="1">
        <v>4007.0647428182233</v>
      </c>
      <c r="Y67" s="1">
        <v>2901.9296638998435</v>
      </c>
      <c r="Z67" s="1">
        <v>2163.146103577516</v>
      </c>
      <c r="AA67" s="1">
        <v>2144.9045341868409</v>
      </c>
      <c r="AB67" s="1">
        <v>1956.4083171498683</v>
      </c>
      <c r="AC67" s="1">
        <v>1732.9490921141023</v>
      </c>
      <c r="AD67" s="1">
        <v>1450.2047665586438</v>
      </c>
      <c r="AE67" s="1">
        <v>1074.7324632672548</v>
      </c>
      <c r="AF67" s="1">
        <v>801.10892240713338</v>
      </c>
      <c r="AG67" s="1">
        <v>560.928258763249</v>
      </c>
      <c r="AH67" s="1">
        <v>484.92171963543751</v>
      </c>
      <c r="AI67" s="1">
        <v>418.03596520296333</v>
      </c>
      <c r="AJ67" s="1">
        <v>354.19062434867993</v>
      </c>
      <c r="AK67" s="1">
        <v>211.29802676223431</v>
      </c>
      <c r="AL67" s="2">
        <f t="shared" si="1"/>
        <v>31909.065256637823</v>
      </c>
    </row>
    <row r="68" spans="1:38">
      <c r="A68">
        <v>2502</v>
      </c>
      <c r="B68" t="s">
        <v>87</v>
      </c>
      <c r="C68" s="1">
        <v>7375.2374622317702</v>
      </c>
      <c r="D68" s="1">
        <v>7739.7929261443669</v>
      </c>
      <c r="E68" s="1">
        <v>8450.2087019740429</v>
      </c>
      <c r="F68" s="1">
        <v>8984.5784631792594</v>
      </c>
      <c r="G68" s="1">
        <v>8484.4831472991573</v>
      </c>
      <c r="H68" s="1">
        <v>6764.5291637115224</v>
      </c>
      <c r="I68" s="1">
        <v>5373.2982693784052</v>
      </c>
      <c r="J68" s="1">
        <v>5583.6187293279809</v>
      </c>
      <c r="K68" s="1">
        <v>5608.545598655337</v>
      </c>
      <c r="L68" s="1">
        <v>5025.8800281283675</v>
      </c>
      <c r="M68" s="1">
        <v>3781.0944910934736</v>
      </c>
      <c r="N68" s="1">
        <v>2305.7354127805279</v>
      </c>
      <c r="O68" s="1">
        <v>1733.9753475842754</v>
      </c>
      <c r="P68" s="1">
        <v>1512.7493823039817</v>
      </c>
      <c r="Q68" s="1">
        <v>1180.9104343835406</v>
      </c>
      <c r="R68" s="1">
        <v>908.12542100067492</v>
      </c>
      <c r="S68" s="1">
        <v>1000.3380118751024</v>
      </c>
      <c r="T68" s="2">
        <f t="shared" ref="T68:T105" si="2">SUM(C68:S68)</f>
        <v>81813.10099105179</v>
      </c>
      <c r="U68" s="1">
        <v>7387.3587268630181</v>
      </c>
      <c r="V68" s="1">
        <v>7752.5133407383764</v>
      </c>
      <c r="W68" s="1">
        <v>8464.0966908544578</v>
      </c>
      <c r="X68" s="1">
        <v>8999.3446932444094</v>
      </c>
      <c r="Y68" s="1">
        <v>8498.4274665179546</v>
      </c>
      <c r="Z68" s="1">
        <v>6775.6467241316495</v>
      </c>
      <c r="AA68" s="1">
        <v>5382.1293301543192</v>
      </c>
      <c r="AB68" s="1">
        <v>5592.7954535439494</v>
      </c>
      <c r="AC68" s="1">
        <v>5617.7632903901267</v>
      </c>
      <c r="AD68" s="1">
        <v>5034.1401041107092</v>
      </c>
      <c r="AE68" s="1">
        <v>3787.308751604678</v>
      </c>
      <c r="AF68" s="1">
        <v>2309.5249082714972</v>
      </c>
      <c r="AG68" s="1">
        <v>1736.8251506122815</v>
      </c>
      <c r="AH68" s="1">
        <v>1515.2355986024486</v>
      </c>
      <c r="AI68" s="1">
        <v>1182.8512705876992</v>
      </c>
      <c r="AJ68" s="1">
        <v>909.61793274727052</v>
      </c>
      <c r="AK68" s="1">
        <v>1001.9820757882619</v>
      </c>
      <c r="AL68" s="2">
        <f t="shared" ref="AL68:AL105" si="3">SUM(U68:AK68)</f>
        <v>81947.561508763087</v>
      </c>
    </row>
    <row r="69" spans="1:38">
      <c r="A69">
        <v>2504</v>
      </c>
      <c r="B69" t="s">
        <v>88</v>
      </c>
      <c r="C69" s="1">
        <v>6794.4194349028439</v>
      </c>
      <c r="D69" s="1">
        <v>6590.3828152360929</v>
      </c>
      <c r="E69" s="1">
        <v>7539.9378529159776</v>
      </c>
      <c r="F69" s="1">
        <v>7130.2951011234982</v>
      </c>
      <c r="G69" s="1">
        <v>5127.5972034713777</v>
      </c>
      <c r="H69" s="1">
        <v>3737.0091648195134</v>
      </c>
      <c r="I69" s="1">
        <v>3851.5835743246898</v>
      </c>
      <c r="J69" s="1">
        <v>3812.3457628503143</v>
      </c>
      <c r="K69" s="1">
        <v>3592.614018593812</v>
      </c>
      <c r="L69" s="1">
        <v>3002.477334019206</v>
      </c>
      <c r="M69" s="1">
        <v>2307.1833146932736</v>
      </c>
      <c r="N69" s="1">
        <v>1848.8856766725689</v>
      </c>
      <c r="O69" s="1">
        <v>1478.4807363544653</v>
      </c>
      <c r="P69" s="1">
        <v>1263.4575294748879</v>
      </c>
      <c r="Q69" s="1">
        <v>974.66723702348486</v>
      </c>
      <c r="R69" s="1">
        <v>670.52209028343771</v>
      </c>
      <c r="S69" s="1">
        <v>685.53667427097025</v>
      </c>
      <c r="T69" s="2">
        <f t="shared" si="2"/>
        <v>60407.395521030427</v>
      </c>
      <c r="U69" s="1">
        <v>6280.7867318136177</v>
      </c>
      <c r="V69" s="1">
        <v>6092.1745176450404</v>
      </c>
      <c r="W69" s="1">
        <v>6969.9467451218807</v>
      </c>
      <c r="X69" s="1">
        <v>6591.2714535988134</v>
      </c>
      <c r="Y69" s="1">
        <v>4739.9700283749344</v>
      </c>
      <c r="Z69" s="1">
        <v>3454.5052456567855</v>
      </c>
      <c r="AA69" s="1">
        <v>3560.4182582283711</v>
      </c>
      <c r="AB69" s="1">
        <v>3524.1466785805678</v>
      </c>
      <c r="AC69" s="1">
        <v>3321.0258325528694</v>
      </c>
      <c r="AD69" s="1">
        <v>2775.5012746499078</v>
      </c>
      <c r="AE69" s="1">
        <v>2132.7688832908334</v>
      </c>
      <c r="AF69" s="1">
        <v>1709.1168330044911</v>
      </c>
      <c r="AG69" s="1">
        <v>1366.7131211292281</v>
      </c>
      <c r="AH69" s="1">
        <v>1167.9448646592659</v>
      </c>
      <c r="AI69" s="1">
        <v>900.98603845143361</v>
      </c>
      <c r="AJ69" s="1">
        <v>619.83312752318602</v>
      </c>
      <c r="AK69" s="1">
        <v>633.71266510489022</v>
      </c>
      <c r="AL69" s="2">
        <f t="shared" si="3"/>
        <v>55840.822299386098</v>
      </c>
    </row>
    <row r="70" spans="1:38">
      <c r="A70">
        <v>2511</v>
      </c>
      <c r="B70" t="s">
        <v>89</v>
      </c>
      <c r="C70" s="1">
        <v>3646.0745438560607</v>
      </c>
      <c r="D70" s="1">
        <v>3836.1808630882151</v>
      </c>
      <c r="E70" s="1">
        <v>4269.5334569284405</v>
      </c>
      <c r="F70" s="1">
        <v>4097.7641645513559</v>
      </c>
      <c r="G70" s="1">
        <v>3667.0311459761406</v>
      </c>
      <c r="H70" s="1">
        <v>3112.4296398697379</v>
      </c>
      <c r="I70" s="1">
        <v>2938.7892223033609</v>
      </c>
      <c r="J70" s="1">
        <v>3008.0208543071967</v>
      </c>
      <c r="K70" s="1">
        <v>2665.2307196287452</v>
      </c>
      <c r="L70" s="1">
        <v>2306.3489083223753</v>
      </c>
      <c r="M70" s="1">
        <v>1964.3072237196411</v>
      </c>
      <c r="N70" s="1">
        <v>1427.2942943925912</v>
      </c>
      <c r="O70" s="1">
        <v>1038.4744800575354</v>
      </c>
      <c r="P70" s="1">
        <v>861.84026218828978</v>
      </c>
      <c r="Q70" s="1">
        <v>635.80833932171277</v>
      </c>
      <c r="R70" s="1">
        <v>448.74974622038246</v>
      </c>
      <c r="S70" s="1">
        <v>504.02720016754245</v>
      </c>
      <c r="T70" s="2">
        <f t="shared" si="2"/>
        <v>40427.905064899314</v>
      </c>
      <c r="U70" s="1">
        <v>3380.9484724792492</v>
      </c>
      <c r="V70" s="1">
        <v>3557.2311188940566</v>
      </c>
      <c r="W70" s="1">
        <v>3959.0722695797767</v>
      </c>
      <c r="X70" s="1">
        <v>3799.7932642561618</v>
      </c>
      <c r="Y70" s="1">
        <v>3400.381205154898</v>
      </c>
      <c r="Z70" s="1">
        <v>2886.1078154172146</v>
      </c>
      <c r="AA70" s="1">
        <v>2725.0937446761318</v>
      </c>
      <c r="AB70" s="1">
        <v>2789.2911651224686</v>
      </c>
      <c r="AC70" s="1">
        <v>2471.4271806422275</v>
      </c>
      <c r="AD70" s="1">
        <v>2138.6416335717558</v>
      </c>
      <c r="AE70" s="1">
        <v>1821.4716752585018</v>
      </c>
      <c r="AF70" s="1">
        <v>1323.5079004450229</v>
      </c>
      <c r="AG70" s="1">
        <v>962.96130669505476</v>
      </c>
      <c r="AH70" s="1">
        <v>799.17113128602205</v>
      </c>
      <c r="AI70" s="1">
        <v>589.57522885581909</v>
      </c>
      <c r="AJ70" s="1">
        <v>416.11869169429383</v>
      </c>
      <c r="AK70" s="1">
        <v>467.37661888070267</v>
      </c>
      <c r="AL70" s="2">
        <f t="shared" si="3"/>
        <v>37488.170422909367</v>
      </c>
    </row>
    <row r="71" spans="1:38">
      <c r="A71">
        <v>2531</v>
      </c>
      <c r="B71" t="s">
        <v>90</v>
      </c>
      <c r="C71" s="1">
        <v>5499.9858801926412</v>
      </c>
      <c r="D71" s="1">
        <v>6071.651048572734</v>
      </c>
      <c r="E71" s="1">
        <v>6595.7250637440929</v>
      </c>
      <c r="F71" s="1">
        <v>6406.9692686801573</v>
      </c>
      <c r="G71" s="1">
        <v>5994.4479137995004</v>
      </c>
      <c r="H71" s="1">
        <v>4675.3479771306384</v>
      </c>
      <c r="I71" s="1">
        <v>4292.3298350259738</v>
      </c>
      <c r="J71" s="1">
        <v>5470.4053420253549</v>
      </c>
      <c r="K71" s="1">
        <v>5426.1694703408612</v>
      </c>
      <c r="L71" s="1">
        <v>4699.1586158562013</v>
      </c>
      <c r="M71" s="1">
        <v>3900.0921817637045</v>
      </c>
      <c r="N71" s="1">
        <v>2737.435811792232</v>
      </c>
      <c r="O71" s="1">
        <v>2119.7070972248102</v>
      </c>
      <c r="P71" s="1">
        <v>1818.6794011987288</v>
      </c>
      <c r="Q71" s="1">
        <v>1510.8454927777061</v>
      </c>
      <c r="R71" s="1">
        <v>772.63209658899063</v>
      </c>
      <c r="S71" s="1">
        <v>1614.9126914830281</v>
      </c>
      <c r="T71" s="2">
        <f t="shared" si="2"/>
        <v>69606.495188197354</v>
      </c>
      <c r="U71" s="1">
        <v>5266.4665885364848</v>
      </c>
      <c r="V71" s="1">
        <v>5813.8843652903306</v>
      </c>
      <c r="W71" s="1">
        <v>6315.7054107123713</v>
      </c>
      <c r="X71" s="1">
        <v>6134.9840013108569</v>
      </c>
      <c r="Y71" s="1">
        <v>5739.9155105769241</v>
      </c>
      <c r="Z71" s="1">
        <v>4476.7983625293582</v>
      </c>
      <c r="AA71" s="1">
        <v>4110.0708984456978</v>
      </c>
      <c r="AB71" s="1">
        <v>5238.1250683503149</v>
      </c>
      <c r="AC71" s="1">
        <v>5195.7690398913064</v>
      </c>
      <c r="AD71" s="1">
        <v>4499.6238487796627</v>
      </c>
      <c r="AE71" s="1">
        <v>3734.4948879670783</v>
      </c>
      <c r="AF71" s="1">
        <v>2621.2235420642023</v>
      </c>
      <c r="AG71" s="1">
        <v>2029.7456654363577</v>
      </c>
      <c r="AH71" s="1">
        <v>1741.4969139316668</v>
      </c>
      <c r="AI71" s="1">
        <v>1446.6985850684559</v>
      </c>
      <c r="AJ71" s="1">
        <v>739.82851239803654</v>
      </c>
      <c r="AK71" s="1">
        <v>1546.3861318673289</v>
      </c>
      <c r="AL71" s="2">
        <f t="shared" si="3"/>
        <v>66651.217333156426</v>
      </c>
    </row>
    <row r="72" spans="1:38">
      <c r="A72">
        <v>2535</v>
      </c>
      <c r="B72" t="s">
        <v>91</v>
      </c>
      <c r="C72" s="1">
        <v>5269.3929792784811</v>
      </c>
      <c r="D72" s="1">
        <v>6032.9151954640674</v>
      </c>
      <c r="E72" s="1">
        <v>6504.7063511513643</v>
      </c>
      <c r="F72" s="1">
        <v>6527.6019311288746</v>
      </c>
      <c r="G72" s="1">
        <v>5528.6040300613058</v>
      </c>
      <c r="H72" s="1">
        <v>4057.304048374509</v>
      </c>
      <c r="I72" s="1">
        <v>3972.8999111566204</v>
      </c>
      <c r="J72" s="1">
        <v>5065.2018515677455</v>
      </c>
      <c r="K72" s="1">
        <v>5026.0358017860999</v>
      </c>
      <c r="L72" s="1">
        <v>4307.615197031666</v>
      </c>
      <c r="M72" s="1">
        <v>3640.7848378766735</v>
      </c>
      <c r="N72" s="1">
        <v>2733.9991681119564</v>
      </c>
      <c r="O72" s="1">
        <v>2366.9493768105694</v>
      </c>
      <c r="P72" s="1">
        <v>2060.1342707683248</v>
      </c>
      <c r="Q72" s="1">
        <v>1440.5894269271337</v>
      </c>
      <c r="R72" s="1">
        <v>745.7191736005941</v>
      </c>
      <c r="S72" s="1">
        <v>1901.4539804890694</v>
      </c>
      <c r="T72" s="2">
        <f t="shared" si="2"/>
        <v>67181.90753158505</v>
      </c>
      <c r="U72" s="1">
        <v>5205.3171743621606</v>
      </c>
      <c r="V72" s="1">
        <v>5960.7402168146755</v>
      </c>
      <c r="W72" s="1">
        <v>6427.8857390270441</v>
      </c>
      <c r="X72" s="1">
        <v>6449.4351273093198</v>
      </c>
      <c r="Y72" s="1">
        <v>5464.0428412475394</v>
      </c>
      <c r="Z72" s="1">
        <v>4009.3058454761303</v>
      </c>
      <c r="AA72" s="1">
        <v>3924.7983868328693</v>
      </c>
      <c r="AB72" s="1">
        <v>5004.8923834053148</v>
      </c>
      <c r="AC72" s="1">
        <v>4967.1944264354552</v>
      </c>
      <c r="AD72" s="1">
        <v>4257.8372604941042</v>
      </c>
      <c r="AE72" s="1">
        <v>3599.2031654963694</v>
      </c>
      <c r="AF72" s="1">
        <v>2702.5635886473406</v>
      </c>
      <c r="AG72" s="1">
        <v>2339.5218290765733</v>
      </c>
      <c r="AH72" s="1">
        <v>2036.297798568196</v>
      </c>
      <c r="AI72" s="1">
        <v>1424.2271020305388</v>
      </c>
      <c r="AJ72" s="1">
        <v>736.93021607277683</v>
      </c>
      <c r="AK72" s="1">
        <v>1879.9164548096048</v>
      </c>
      <c r="AL72" s="2">
        <f t="shared" si="3"/>
        <v>66390.109556106006</v>
      </c>
    </row>
    <row r="73" spans="1:38">
      <c r="A73">
        <v>2552</v>
      </c>
      <c r="B73" t="s">
        <v>92</v>
      </c>
      <c r="C73" s="1">
        <v>3898.7183567173952</v>
      </c>
      <c r="D73" s="1">
        <v>4064.9849426754508</v>
      </c>
      <c r="E73" s="1">
        <v>4133.3562490507265</v>
      </c>
      <c r="F73" s="1">
        <v>4287.1916883950962</v>
      </c>
      <c r="G73" s="1">
        <v>3796.1613971544825</v>
      </c>
      <c r="H73" s="1">
        <v>3059.6159602935636</v>
      </c>
      <c r="I73" s="1">
        <v>2835.8553212472088</v>
      </c>
      <c r="J73" s="1">
        <v>3152.8495598962118</v>
      </c>
      <c r="K73" s="1">
        <v>2992.7985472449991</v>
      </c>
      <c r="L73" s="1">
        <v>2490.8910027174115</v>
      </c>
      <c r="M73" s="1">
        <v>1934.597191754945</v>
      </c>
      <c r="N73" s="1">
        <v>1536.8005001169804</v>
      </c>
      <c r="O73" s="1">
        <v>1156.0966350728345</v>
      </c>
      <c r="P73" s="1">
        <v>1017.8001289955735</v>
      </c>
      <c r="Q73" s="1">
        <v>685.26695707946249</v>
      </c>
      <c r="R73" s="1">
        <v>466.71947475488946</v>
      </c>
      <c r="S73" s="1">
        <v>537.09561430028759</v>
      </c>
      <c r="T73" s="2">
        <f t="shared" si="2"/>
        <v>42046.799527467512</v>
      </c>
      <c r="U73" s="1">
        <v>3850.0766418487906</v>
      </c>
      <c r="V73" s="1">
        <v>4014.2688302417046</v>
      </c>
      <c r="W73" s="1">
        <v>4081.7871133191647</v>
      </c>
      <c r="X73" s="1">
        <v>4233.7032502434504</v>
      </c>
      <c r="Y73" s="1">
        <v>3748.7992172326012</v>
      </c>
      <c r="Z73" s="1">
        <v>3021.4431677163288</v>
      </c>
      <c r="AA73" s="1">
        <v>2800.4742412810065</v>
      </c>
      <c r="AB73" s="1">
        <v>3113.5135537310475</v>
      </c>
      <c r="AC73" s="1">
        <v>2955.4593910724479</v>
      </c>
      <c r="AD73" s="1">
        <v>2459.8138130265488</v>
      </c>
      <c r="AE73" s="1">
        <v>1910.4605098053987</v>
      </c>
      <c r="AF73" s="1">
        <v>1517.6268628092685</v>
      </c>
      <c r="AG73" s="1">
        <v>1141.6727865825032</v>
      </c>
      <c r="AH73" s="1">
        <v>1005.1017139940047</v>
      </c>
      <c r="AI73" s="1">
        <v>676.71733720817724</v>
      </c>
      <c r="AJ73" s="1">
        <v>460.89652640686711</v>
      </c>
      <c r="AK73" s="1">
        <v>530.39462968493081</v>
      </c>
      <c r="AL73" s="2">
        <f t="shared" si="3"/>
        <v>41522.209586204241</v>
      </c>
    </row>
    <row r="74" spans="1:38">
      <c r="A74">
        <v>2553</v>
      </c>
      <c r="B74" t="s">
        <v>93</v>
      </c>
      <c r="C74" s="1">
        <v>1877.0542641642521</v>
      </c>
      <c r="D74" s="1">
        <v>2107.524264538733</v>
      </c>
      <c r="E74" s="1">
        <v>2145.0754880610652</v>
      </c>
      <c r="F74" s="1">
        <v>2011.6414936268943</v>
      </c>
      <c r="G74" s="1">
        <v>1932.7285175680649</v>
      </c>
      <c r="H74" s="1">
        <v>1529.1078485839585</v>
      </c>
      <c r="I74" s="1">
        <v>1495.6012438187677</v>
      </c>
      <c r="J74" s="1">
        <v>1620.9687462827644</v>
      </c>
      <c r="K74" s="1">
        <v>1490.2749837102651</v>
      </c>
      <c r="L74" s="1">
        <v>1272.7040270709463</v>
      </c>
      <c r="M74" s="1">
        <v>958.84044928687126</v>
      </c>
      <c r="N74" s="1">
        <v>785.17477952881291</v>
      </c>
      <c r="O74" s="1">
        <v>657.7488788977173</v>
      </c>
      <c r="P74" s="1">
        <v>517.3552204712613</v>
      </c>
      <c r="Q74" s="1">
        <v>369.92758004180871</v>
      </c>
      <c r="R74" s="1">
        <v>237.51019213000669</v>
      </c>
      <c r="S74" s="1">
        <v>388.07662852471981</v>
      </c>
      <c r="T74" s="2">
        <f t="shared" si="2"/>
        <v>21397.314606306911</v>
      </c>
      <c r="U74" s="1">
        <v>1840.2374037781096</v>
      </c>
      <c r="V74" s="1">
        <v>2067.580208824626</v>
      </c>
      <c r="W74" s="1">
        <v>2102.3761788976076</v>
      </c>
      <c r="X74" s="1">
        <v>1970.9784116663955</v>
      </c>
      <c r="Y74" s="1">
        <v>1895.4078730540357</v>
      </c>
      <c r="Z74" s="1">
        <v>1498.4596761912087</v>
      </c>
      <c r="AA74" s="1">
        <v>1466.1462297612763</v>
      </c>
      <c r="AB74" s="1">
        <v>1589.9029443938607</v>
      </c>
      <c r="AC74" s="1">
        <v>1462.3192540969872</v>
      </c>
      <c r="AD74" s="1">
        <v>1248.6923790724215</v>
      </c>
      <c r="AE74" s="1">
        <v>939.48991927784823</v>
      </c>
      <c r="AF74" s="1">
        <v>770.37900166267696</v>
      </c>
      <c r="AG74" s="1">
        <v>646.27058452517247</v>
      </c>
      <c r="AH74" s="1">
        <v>508.02936628906514</v>
      </c>
      <c r="AI74" s="1">
        <v>363.12822398042636</v>
      </c>
      <c r="AJ74" s="1">
        <v>232.92480565489234</v>
      </c>
      <c r="AK74" s="1">
        <v>381.89426453936937</v>
      </c>
      <c r="AL74" s="2">
        <f t="shared" si="3"/>
        <v>20984.216725665981</v>
      </c>
    </row>
    <row r="75" spans="1:38">
      <c r="A75">
        <v>2555</v>
      </c>
      <c r="B75" t="s">
        <v>94</v>
      </c>
      <c r="C75" s="1">
        <v>3879.3536765964841</v>
      </c>
      <c r="D75" s="1">
        <v>4201.0625349094271</v>
      </c>
      <c r="E75" s="1">
        <v>4448.6568442739217</v>
      </c>
      <c r="F75" s="1">
        <v>4364.7490843739706</v>
      </c>
      <c r="G75" s="1">
        <v>3937.0110703765076</v>
      </c>
      <c r="H75" s="1">
        <v>3113.3572684849241</v>
      </c>
      <c r="I75" s="1">
        <v>2914.6922673864692</v>
      </c>
      <c r="J75" s="1">
        <v>3037.2676963069771</v>
      </c>
      <c r="K75" s="1">
        <v>2842.9753235157527</v>
      </c>
      <c r="L75" s="1">
        <v>2402.4382921007209</v>
      </c>
      <c r="M75" s="1">
        <v>1761.3675255257742</v>
      </c>
      <c r="N75" s="1">
        <v>1238.069594310896</v>
      </c>
      <c r="O75" s="1">
        <v>988.86325911748281</v>
      </c>
      <c r="P75" s="1">
        <v>756.54164005518066</v>
      </c>
      <c r="Q75" s="1">
        <v>612.88624455681008</v>
      </c>
      <c r="R75" s="1">
        <v>460.33300306544686</v>
      </c>
      <c r="S75" s="1">
        <v>511.81639265107037</v>
      </c>
      <c r="T75" s="2">
        <f t="shared" si="2"/>
        <v>41471.44171760782</v>
      </c>
      <c r="U75" s="1">
        <v>3677.6391041280012</v>
      </c>
      <c r="V75" s="1">
        <v>3982.6557541699299</v>
      </c>
      <c r="W75" s="1">
        <v>4217.4299778195291</v>
      </c>
      <c r="X75" s="1">
        <v>4137.9464957140453</v>
      </c>
      <c r="Y75" s="1">
        <v>3732.4533138782008</v>
      </c>
      <c r="Z75" s="1">
        <v>2951.5707046329167</v>
      </c>
      <c r="AA75" s="1">
        <v>2763.2007241017477</v>
      </c>
      <c r="AB75" s="1">
        <v>2879.2760082893496</v>
      </c>
      <c r="AC75" s="1">
        <v>2695.1320831268581</v>
      </c>
      <c r="AD75" s="1">
        <v>2277.5987747564031</v>
      </c>
      <c r="AE75" s="1">
        <v>1669.8558957606813</v>
      </c>
      <c r="AF75" s="1">
        <v>1173.6780316829786</v>
      </c>
      <c r="AG75" s="1">
        <v>937.45331153561187</v>
      </c>
      <c r="AH75" s="1">
        <v>717.22427469510887</v>
      </c>
      <c r="AI75" s="1">
        <v>581.02525534762231</v>
      </c>
      <c r="AJ75" s="1">
        <v>436.40511039139113</v>
      </c>
      <c r="AK75" s="1">
        <v>485.23089090575934</v>
      </c>
      <c r="AL75" s="2">
        <f t="shared" si="3"/>
        <v>39315.775710936134</v>
      </c>
    </row>
    <row r="76" spans="1:38">
      <c r="A76">
        <v>2556</v>
      </c>
      <c r="B76" t="s">
        <v>95</v>
      </c>
      <c r="C76" s="1">
        <v>1795.1734719704602</v>
      </c>
      <c r="D76" s="1">
        <v>2103.2913839918974</v>
      </c>
      <c r="E76" s="1">
        <v>2162.7736063898583</v>
      </c>
      <c r="F76" s="1">
        <v>2131.8428507429189</v>
      </c>
      <c r="G76" s="1">
        <v>1732.1223162286215</v>
      </c>
      <c r="H76" s="1">
        <v>1280.0574260041187</v>
      </c>
      <c r="I76" s="1">
        <v>1387.1254263204482</v>
      </c>
      <c r="J76" s="1">
        <v>1671.4504493827017</v>
      </c>
      <c r="K76" s="1">
        <v>1419.2458264153474</v>
      </c>
      <c r="L76" s="1">
        <v>1182.5065812714629</v>
      </c>
      <c r="M76" s="1">
        <v>908.88835824084254</v>
      </c>
      <c r="N76" s="1">
        <v>700.70057984797938</v>
      </c>
      <c r="O76" s="1">
        <v>529.39177934185204</v>
      </c>
      <c r="P76" s="1">
        <v>481.80600142348334</v>
      </c>
      <c r="Q76" s="1">
        <v>373.54835665919455</v>
      </c>
      <c r="R76" s="1">
        <v>226.84961188355464</v>
      </c>
      <c r="S76" s="1">
        <v>350.12794537666673</v>
      </c>
      <c r="T76" s="2">
        <f t="shared" si="2"/>
        <v>20436.901971491407</v>
      </c>
      <c r="U76" s="1">
        <v>1691.0050095795073</v>
      </c>
      <c r="V76" s="1">
        <v>1981.2437753058773</v>
      </c>
      <c r="W76" s="1">
        <v>2037.2744250600031</v>
      </c>
      <c r="X76" s="1">
        <v>2008.1384871878577</v>
      </c>
      <c r="Y76" s="1">
        <v>1631.612520840134</v>
      </c>
      <c r="Z76" s="1">
        <v>1205.7795827087807</v>
      </c>
      <c r="AA76" s="1">
        <v>1306.6347522662063</v>
      </c>
      <c r="AB76" s="1">
        <v>1574.4612580909263</v>
      </c>
      <c r="AC76" s="1">
        <v>1336.8913031334341</v>
      </c>
      <c r="AD76" s="1">
        <v>1113.8893171120149</v>
      </c>
      <c r="AE76" s="1">
        <v>856.14832824303744</v>
      </c>
      <c r="AF76" s="1">
        <v>660.04105410359819</v>
      </c>
      <c r="AG76" s="1">
        <v>498.6727828117169</v>
      </c>
      <c r="AH76" s="1">
        <v>453.84826300841644</v>
      </c>
      <c r="AI76" s="1">
        <v>351.87248045590809</v>
      </c>
      <c r="AJ76" s="1">
        <v>213.68621813199906</v>
      </c>
      <c r="AK76" s="1">
        <v>329.8110844830187</v>
      </c>
      <c r="AL76" s="2">
        <f t="shared" si="3"/>
        <v>19251.010642522444</v>
      </c>
    </row>
    <row r="77" spans="1:38">
      <c r="A77">
        <v>2557</v>
      </c>
      <c r="B77" t="s">
        <v>96</v>
      </c>
      <c r="C77" s="1">
        <v>2782.9823599973397</v>
      </c>
      <c r="D77" s="1">
        <v>2911.5440451059121</v>
      </c>
      <c r="E77" s="1">
        <v>2934.231401301543</v>
      </c>
      <c r="F77" s="1">
        <v>2698.2828968669855</v>
      </c>
      <c r="G77" s="1">
        <v>2380.659910128159</v>
      </c>
      <c r="H77" s="1">
        <v>1951.1126328242217</v>
      </c>
      <c r="I77" s="1">
        <v>1908.7629012590448</v>
      </c>
      <c r="J77" s="1">
        <v>2359.4850443455707</v>
      </c>
      <c r="K77" s="1">
        <v>2088.7492604110466</v>
      </c>
      <c r="L77" s="1">
        <v>1494.3405280855281</v>
      </c>
      <c r="M77" s="1">
        <v>1051.1808370642125</v>
      </c>
      <c r="N77" s="1">
        <v>933.20658484693388</v>
      </c>
      <c r="O77" s="1">
        <v>686.67064752108274</v>
      </c>
      <c r="P77" s="1">
        <v>483.99693217345032</v>
      </c>
      <c r="Q77" s="1">
        <v>418.95984441264295</v>
      </c>
      <c r="R77" s="1">
        <v>307.24896624481283</v>
      </c>
      <c r="S77" s="1">
        <v>288.67225649375206</v>
      </c>
      <c r="T77" s="2">
        <f t="shared" si="2"/>
        <v>27680.087049082238</v>
      </c>
      <c r="U77" s="1">
        <v>2641.1024019629676</v>
      </c>
      <c r="V77" s="1">
        <v>2763.1098498797355</v>
      </c>
      <c r="W77" s="1">
        <v>2784.6405759826944</v>
      </c>
      <c r="X77" s="1">
        <v>2560.7210245119209</v>
      </c>
      <c r="Y77" s="1">
        <v>2259.2908590704951</v>
      </c>
      <c r="Z77" s="1">
        <v>1851.6424448544719</v>
      </c>
      <c r="AA77" s="1">
        <v>1811.4517561289483</v>
      </c>
      <c r="AB77" s="1">
        <v>2239.1955147077333</v>
      </c>
      <c r="AC77" s="1">
        <v>1982.2621832124232</v>
      </c>
      <c r="AD77" s="1">
        <v>1418.1571593148979</v>
      </c>
      <c r="AE77" s="1">
        <v>997.59030943709934</v>
      </c>
      <c r="AF77" s="1">
        <v>885.63053370171247</v>
      </c>
      <c r="AG77" s="1">
        <v>651.66331004955839</v>
      </c>
      <c r="AH77" s="1">
        <v>459.3221568631248</v>
      </c>
      <c r="AI77" s="1">
        <v>397.60074203464239</v>
      </c>
      <c r="AJ77" s="1">
        <v>291.58502562358666</v>
      </c>
      <c r="AK77" s="1">
        <v>273.95538001413968</v>
      </c>
      <c r="AL77" s="2">
        <f t="shared" si="3"/>
        <v>26268.921227350154</v>
      </c>
    </row>
    <row r="78" spans="1:38">
      <c r="A78">
        <v>2558</v>
      </c>
      <c r="B78" t="s">
        <v>97</v>
      </c>
      <c r="C78" s="1">
        <v>2478.1272576124857</v>
      </c>
      <c r="D78" s="1">
        <v>2536.2920728004256</v>
      </c>
      <c r="E78" s="1">
        <v>2709.2558653329834</v>
      </c>
      <c r="F78" s="1">
        <v>2805.6870063024621</v>
      </c>
      <c r="G78" s="1">
        <v>2254.6519150482964</v>
      </c>
      <c r="H78" s="1">
        <v>1697.4942116690836</v>
      </c>
      <c r="I78" s="1">
        <v>1734.2298844193615</v>
      </c>
      <c r="J78" s="1">
        <v>2066.3815922031226</v>
      </c>
      <c r="K78" s="1">
        <v>1942.3986966709354</v>
      </c>
      <c r="L78" s="1">
        <v>1671.4731101376374</v>
      </c>
      <c r="M78" s="1">
        <v>1343.9133614476607</v>
      </c>
      <c r="N78" s="1">
        <v>1068.3958158205774</v>
      </c>
      <c r="O78" s="1">
        <v>886.2481051004504</v>
      </c>
      <c r="P78" s="1">
        <v>736.24410803681621</v>
      </c>
      <c r="Q78" s="1">
        <v>512.7687654726268</v>
      </c>
      <c r="R78" s="1">
        <v>302.5793381544845</v>
      </c>
      <c r="S78" s="1">
        <v>513.25872750793383</v>
      </c>
      <c r="T78" s="2">
        <f t="shared" si="2"/>
        <v>27259.399833737341</v>
      </c>
      <c r="U78" s="1">
        <v>2387.1461771971899</v>
      </c>
      <c r="V78" s="1">
        <v>2443.175550102374</v>
      </c>
      <c r="W78" s="1">
        <v>2609.7892116362113</v>
      </c>
      <c r="X78" s="1">
        <v>2702.6800140842797</v>
      </c>
      <c r="Y78" s="1">
        <v>2171.8754286667454</v>
      </c>
      <c r="Z78" s="1">
        <v>1635.1730145223491</v>
      </c>
      <c r="AA78" s="1">
        <v>1670.5599868835181</v>
      </c>
      <c r="AB78" s="1">
        <v>1990.5171953157542</v>
      </c>
      <c r="AC78" s="1">
        <v>1871.086163596809</v>
      </c>
      <c r="AD78" s="1">
        <v>1610.107242433188</v>
      </c>
      <c r="AE78" s="1">
        <v>1294.573405546098</v>
      </c>
      <c r="AF78" s="1">
        <v>1029.1711128373306</v>
      </c>
      <c r="AG78" s="1">
        <v>853.71070821320131</v>
      </c>
      <c r="AH78" s="1">
        <v>709.21390440509481</v>
      </c>
      <c r="AI78" s="1">
        <v>493.94315587465019</v>
      </c>
      <c r="AJ78" s="1">
        <v>291.47054823577685</v>
      </c>
      <c r="AK78" s="1">
        <v>494.41512961851743</v>
      </c>
      <c r="AL78" s="2">
        <f t="shared" si="3"/>
        <v>26258.607949169094</v>
      </c>
    </row>
    <row r="79" spans="1:38">
      <c r="A79">
        <v>2559</v>
      </c>
      <c r="B79" t="s">
        <v>98</v>
      </c>
      <c r="C79" s="1">
        <v>3070.0745317320439</v>
      </c>
      <c r="D79" s="1">
        <v>2938.9014591656696</v>
      </c>
      <c r="E79" s="1">
        <v>3337.1054294564483</v>
      </c>
      <c r="F79" s="1">
        <v>3238.7256250316677</v>
      </c>
      <c r="G79" s="1">
        <v>2537.5743204804539</v>
      </c>
      <c r="H79" s="1">
        <v>1991.0198514538943</v>
      </c>
      <c r="I79" s="1">
        <v>1991.0198514538943</v>
      </c>
      <c r="J79" s="1">
        <v>1764.5901428571765</v>
      </c>
      <c r="K79" s="1">
        <v>1525.6677606827095</v>
      </c>
      <c r="L79" s="1">
        <v>1308.6075572693044</v>
      </c>
      <c r="M79" s="1">
        <v>1000.9754704172128</v>
      </c>
      <c r="N79" s="1">
        <v>793.28477218712021</v>
      </c>
      <c r="O79" s="1">
        <v>683.97387838180839</v>
      </c>
      <c r="P79" s="1">
        <v>452.85941719343475</v>
      </c>
      <c r="Q79" s="1">
        <v>309.19367104931064</v>
      </c>
      <c r="R79" s="1">
        <v>306.00710233646612</v>
      </c>
      <c r="S79" s="1">
        <v>318.62657655102799</v>
      </c>
      <c r="T79" s="2">
        <f t="shared" si="2"/>
        <v>27568.207417699639</v>
      </c>
      <c r="U79" s="1">
        <v>2951.5955294353012</v>
      </c>
      <c r="V79" s="1">
        <v>2825.4846319416256</v>
      </c>
      <c r="W79" s="1">
        <v>3208.3212850474251</v>
      </c>
      <c r="X79" s="1">
        <v>3113.738111927169</v>
      </c>
      <c r="Y79" s="1">
        <v>2439.645338419311</v>
      </c>
      <c r="Z79" s="1">
        <v>1914.1832655289973</v>
      </c>
      <c r="AA79" s="1">
        <v>1914.1832655289973</v>
      </c>
      <c r="AB79" s="1">
        <v>1696.4918353315818</v>
      </c>
      <c r="AC79" s="1">
        <v>1466.7898434681024</v>
      </c>
      <c r="AD79" s="1">
        <v>1258.1063345202351</v>
      </c>
      <c r="AE79" s="1">
        <v>962.34625349340195</v>
      </c>
      <c r="AF79" s="1">
        <v>762.67066579508287</v>
      </c>
      <c r="AG79" s="1">
        <v>657.57825121702024</v>
      </c>
      <c r="AH79" s="1">
        <v>435.3828603948308</v>
      </c>
      <c r="AI79" s="1">
        <v>297.26140123509134</v>
      </c>
      <c r="AJ79" s="1">
        <v>294.19780721812003</v>
      </c>
      <c r="AK79" s="1">
        <v>306.33027608509275</v>
      </c>
      <c r="AL79" s="2">
        <f t="shared" si="3"/>
        <v>26504.306956587377</v>
      </c>
    </row>
    <row r="80" spans="1:38">
      <c r="A80">
        <v>2560</v>
      </c>
      <c r="B80" s="1" t="s">
        <v>99</v>
      </c>
      <c r="C80" s="1">
        <v>4263.8084374285718</v>
      </c>
      <c r="D80" s="1">
        <v>4592.2819567987663</v>
      </c>
      <c r="E80" s="1">
        <v>4770.0067595497903</v>
      </c>
      <c r="F80" s="1">
        <v>4819.1984460255208</v>
      </c>
      <c r="G80" s="1">
        <v>4608.1502427586793</v>
      </c>
      <c r="H80" s="1">
        <v>3770.3047440752835</v>
      </c>
      <c r="I80" s="1">
        <v>3213.327906882344</v>
      </c>
      <c r="J80" s="1">
        <v>3373.5975950774628</v>
      </c>
      <c r="K80" s="1">
        <v>3297.4298224698814</v>
      </c>
      <c r="L80" s="1">
        <v>2734.1056708929773</v>
      </c>
      <c r="M80" s="1">
        <v>2304.0751213793396</v>
      </c>
      <c r="N80" s="1">
        <v>1532.8764237275773</v>
      </c>
      <c r="O80" s="1">
        <v>1144.1034177097135</v>
      </c>
      <c r="P80" s="1">
        <v>1026.6781016063587</v>
      </c>
      <c r="Q80" s="1">
        <v>753.7435830958583</v>
      </c>
      <c r="R80" s="1">
        <v>526.49401854680673</v>
      </c>
      <c r="S80" s="1">
        <v>701.71131475044865</v>
      </c>
      <c r="T80" s="2">
        <f t="shared" si="2"/>
        <v>47431.893562775382</v>
      </c>
      <c r="U80" s="1">
        <v>4047.2484514828034</v>
      </c>
      <c r="V80" s="1">
        <v>4359.038711794281</v>
      </c>
      <c r="W80" s="1">
        <v>4527.7368236536313</v>
      </c>
      <c r="X80" s="1">
        <v>4574.4300510432722</v>
      </c>
      <c r="Y80" s="1">
        <v>4374.1010432102939</v>
      </c>
      <c r="Z80" s="1">
        <v>3578.8099444447857</v>
      </c>
      <c r="AA80" s="1">
        <v>3050.1221117427153</v>
      </c>
      <c r="AB80" s="1">
        <v>3202.2516590444502</v>
      </c>
      <c r="AC80" s="1">
        <v>3129.9524682475862</v>
      </c>
      <c r="AD80" s="1">
        <v>2595.23970297911</v>
      </c>
      <c r="AE80" s="1">
        <v>2187.050521605147</v>
      </c>
      <c r="AF80" s="1">
        <v>1455.0212147868951</v>
      </c>
      <c r="AG80" s="1">
        <v>1085.9940950945668</v>
      </c>
      <c r="AH80" s="1">
        <v>974.53284261606768</v>
      </c>
      <c r="AI80" s="1">
        <v>715.46074226063683</v>
      </c>
      <c r="AJ80" s="1">
        <v>499.75324467522313</v>
      </c>
      <c r="AK80" s="1">
        <v>666.07120692421859</v>
      </c>
      <c r="AL80" s="2">
        <f t="shared" si="3"/>
        <v>45022.814835605692</v>
      </c>
    </row>
    <row r="81" spans="1:38">
      <c r="A81">
        <v>2562</v>
      </c>
      <c r="B81" t="s">
        <v>100</v>
      </c>
      <c r="C81" s="1">
        <v>1370.957879260224</v>
      </c>
      <c r="D81" s="1">
        <v>1601.0376159416276</v>
      </c>
      <c r="E81" s="1">
        <v>1677.2019425671954</v>
      </c>
      <c r="F81" s="1">
        <v>1550.2613981912486</v>
      </c>
      <c r="G81" s="1">
        <v>1159.9192242352128</v>
      </c>
      <c r="H81" s="1">
        <v>863.19570175643742</v>
      </c>
      <c r="I81" s="1">
        <v>1104.382736070736</v>
      </c>
      <c r="J81" s="1">
        <v>1367.7843656508253</v>
      </c>
      <c r="K81" s="1">
        <v>1269.4054437594668</v>
      </c>
      <c r="L81" s="1">
        <v>904.45137867862002</v>
      </c>
      <c r="M81" s="1">
        <v>783.8578615214708</v>
      </c>
      <c r="N81" s="1">
        <v>625.18218105153733</v>
      </c>
      <c r="O81" s="1">
        <v>587.10001773875342</v>
      </c>
      <c r="P81" s="1">
        <v>568.05893608236136</v>
      </c>
      <c r="Q81" s="1">
        <v>311.00433372106937</v>
      </c>
      <c r="R81" s="1">
        <v>180.51564245413451</v>
      </c>
      <c r="S81" s="1">
        <v>338.35383268255072</v>
      </c>
      <c r="T81" s="2">
        <f t="shared" si="2"/>
        <v>16262.670491363471</v>
      </c>
      <c r="U81" s="1">
        <v>1249.1115283921079</v>
      </c>
      <c r="V81" s="1">
        <v>1458.7425140597647</v>
      </c>
      <c r="W81" s="1">
        <v>1528.1375989704377</v>
      </c>
      <c r="X81" s="1">
        <v>1412.4791241193163</v>
      </c>
      <c r="Y81" s="1">
        <v>1056.8293139521188</v>
      </c>
      <c r="Z81" s="1">
        <v>786.47762898762346</v>
      </c>
      <c r="AA81" s="1">
        <v>1006.2287312047533</v>
      </c>
      <c r="AB81" s="1">
        <v>1246.2200665208297</v>
      </c>
      <c r="AC81" s="1">
        <v>1156.584748511211</v>
      </c>
      <c r="AD81" s="1">
        <v>824.06663331423772</v>
      </c>
      <c r="AE81" s="1">
        <v>714.19108220567284</v>
      </c>
      <c r="AF81" s="1">
        <v>569.61798864177149</v>
      </c>
      <c r="AG81" s="1">
        <v>534.92044618643513</v>
      </c>
      <c r="AH81" s="1">
        <v>517.57167495876695</v>
      </c>
      <c r="AI81" s="1">
        <v>283.36326338524668</v>
      </c>
      <c r="AJ81" s="1">
        <v>164.47198958894319</v>
      </c>
      <c r="AK81" s="1">
        <v>308.28202636501715</v>
      </c>
      <c r="AL81" s="2">
        <f t="shared" si="3"/>
        <v>14817.296359364254</v>
      </c>
    </row>
    <row r="82" spans="1:38">
      <c r="A82">
        <v>2563</v>
      </c>
      <c r="B82" t="s">
        <v>101</v>
      </c>
      <c r="C82" s="1">
        <v>759.33536230519076</v>
      </c>
      <c r="D82" s="1">
        <v>813.21559428394198</v>
      </c>
      <c r="E82" s="1">
        <v>829.50496674263422</v>
      </c>
      <c r="F82" s="1">
        <v>883.38519872138545</v>
      </c>
      <c r="G82" s="1">
        <v>670.37032810771791</v>
      </c>
      <c r="H82" s="1">
        <v>521.25991867815071</v>
      </c>
      <c r="I82" s="1">
        <v>562.60986415021557</v>
      </c>
      <c r="J82" s="1">
        <v>669.11729945704928</v>
      </c>
      <c r="K82" s="1">
        <v>616.4900961289668</v>
      </c>
      <c r="L82" s="1">
        <v>497.45237431544678</v>
      </c>
      <c r="M82" s="1">
        <v>397.21008226195625</v>
      </c>
      <c r="N82" s="1">
        <v>308.2450480644834</v>
      </c>
      <c r="O82" s="1">
        <v>276.91933179776765</v>
      </c>
      <c r="P82" s="1">
        <v>239.32847227770864</v>
      </c>
      <c r="Q82" s="1">
        <v>152.86949538157305</v>
      </c>
      <c r="R82" s="1">
        <v>94.244795719930195</v>
      </c>
      <c r="S82" s="1">
        <v>198.96390853653057</v>
      </c>
      <c r="T82" s="2">
        <f t="shared" si="2"/>
        <v>8490.522136930651</v>
      </c>
      <c r="U82" s="1">
        <v>714.16377515261195</v>
      </c>
      <c r="V82" s="1">
        <v>764.83876249842444</v>
      </c>
      <c r="W82" s="1">
        <v>780.15910750994908</v>
      </c>
      <c r="X82" s="1">
        <v>830.83409485576135</v>
      </c>
      <c r="Y82" s="1">
        <v>630.49112162813105</v>
      </c>
      <c r="Z82" s="1">
        <v>490.25104036878975</v>
      </c>
      <c r="AA82" s="1">
        <v>529.14114693650617</v>
      </c>
      <c r="AB82" s="1">
        <v>629.31263355032138</v>
      </c>
      <c r="AC82" s="1">
        <v>579.81613428231867</v>
      </c>
      <c r="AD82" s="1">
        <v>467.85976689040751</v>
      </c>
      <c r="AE82" s="1">
        <v>373.58072066564023</v>
      </c>
      <c r="AF82" s="1">
        <v>289.90806714115934</v>
      </c>
      <c r="AG82" s="1">
        <v>260.44586519591957</v>
      </c>
      <c r="AH82" s="1">
        <v>225.09122286163182</v>
      </c>
      <c r="AI82" s="1">
        <v>143.77554549277005</v>
      </c>
      <c r="AJ82" s="1">
        <v>88.638330889139439</v>
      </c>
      <c r="AK82" s="1">
        <v>187.12787931830573</v>
      </c>
      <c r="AL82" s="2">
        <f t="shared" si="3"/>
        <v>7985.435215237786</v>
      </c>
    </row>
    <row r="83" spans="1:38">
      <c r="A83">
        <v>2579</v>
      </c>
      <c r="B83" t="s">
        <v>102</v>
      </c>
      <c r="C83" s="1">
        <v>3129.852877401936</v>
      </c>
      <c r="D83" s="1">
        <v>3293.043400004849</v>
      </c>
      <c r="E83" s="1">
        <v>3665.040693654797</v>
      </c>
      <c r="F83" s="1">
        <v>3517.5909891769679</v>
      </c>
      <c r="G83" s="1">
        <v>3147.8423838306039</v>
      </c>
      <c r="H83" s="1">
        <v>2671.7629458433648</v>
      </c>
      <c r="I83" s="1">
        <v>2522.7070354344046</v>
      </c>
      <c r="J83" s="1">
        <v>2582.1366548862529</v>
      </c>
      <c r="K83" s="1">
        <v>2287.8797283030472</v>
      </c>
      <c r="L83" s="1">
        <v>1979.8094307121146</v>
      </c>
      <c r="M83" s="1">
        <v>1686.1949865013612</v>
      </c>
      <c r="N83" s="1">
        <v>1225.2138842667539</v>
      </c>
      <c r="O83" s="1">
        <v>891.44429177772463</v>
      </c>
      <c r="P83" s="1">
        <v>739.81845187895499</v>
      </c>
      <c r="Q83" s="1">
        <v>545.78877539832592</v>
      </c>
      <c r="R83" s="1">
        <v>385.21447314015757</v>
      </c>
      <c r="S83" s="1">
        <v>432.66558699176778</v>
      </c>
      <c r="T83" s="2">
        <f t="shared" si="2"/>
        <v>34704.006589203374</v>
      </c>
      <c r="U83" s="1">
        <v>2779.1193436580002</v>
      </c>
      <c r="V83" s="1">
        <v>2924.0226205314748</v>
      </c>
      <c r="W83" s="1">
        <v>3254.3336335619542</v>
      </c>
      <c r="X83" s="1">
        <v>3123.4072475680077</v>
      </c>
      <c r="Y83" s="1">
        <v>2795.0929332346036</v>
      </c>
      <c r="Z83" s="1">
        <v>2372.3632947966316</v>
      </c>
      <c r="AA83" s="1">
        <v>2240.0106954476319</v>
      </c>
      <c r="AB83" s="1">
        <v>2292.7805895846259</v>
      </c>
      <c r="AC83" s="1">
        <v>2031.498302938754</v>
      </c>
      <c r="AD83" s="1">
        <v>1757.9505814394186</v>
      </c>
      <c r="AE83" s="1">
        <v>1497.2387801355685</v>
      </c>
      <c r="AF83" s="1">
        <v>1087.9155472351033</v>
      </c>
      <c r="AG83" s="1">
        <v>791.54841205490607</v>
      </c>
      <c r="AH83" s="1">
        <v>656.91387133781927</v>
      </c>
      <c r="AI83" s="1">
        <v>484.62729804731009</v>
      </c>
      <c r="AJ83" s="1">
        <v>342.04706601081432</v>
      </c>
      <c r="AK83" s="1">
        <v>384.18077438262566</v>
      </c>
      <c r="AL83" s="2">
        <f t="shared" si="3"/>
        <v>30815.05099196525</v>
      </c>
    </row>
    <row r="84" spans="1:38">
      <c r="A84">
        <v>2582</v>
      </c>
      <c r="B84" t="s">
        <v>103</v>
      </c>
      <c r="C84" s="1">
        <v>570.63036788495742</v>
      </c>
      <c r="D84" s="1">
        <v>668.57156422836636</v>
      </c>
      <c r="E84" s="1">
        <v>687.47913109002832</v>
      </c>
      <c r="F84" s="1">
        <v>677.64719632196409</v>
      </c>
      <c r="G84" s="1">
        <v>550.58834701159583</v>
      </c>
      <c r="H84" s="1">
        <v>406.89083886296504</v>
      </c>
      <c r="I84" s="1">
        <v>440.92445921395654</v>
      </c>
      <c r="J84" s="1">
        <v>531.30262881270062</v>
      </c>
      <c r="K84" s="1">
        <v>451.13454531925407</v>
      </c>
      <c r="L84" s="1">
        <v>375.88242920983942</v>
      </c>
      <c r="M84" s="1">
        <v>288.90762164619451</v>
      </c>
      <c r="N84" s="1">
        <v>222.7311376303777</v>
      </c>
      <c r="O84" s="1">
        <v>168.27734506879131</v>
      </c>
      <c r="P84" s="1">
        <v>153.15129157946174</v>
      </c>
      <c r="Q84" s="1">
        <v>118.73951989123701</v>
      </c>
      <c r="R84" s="1">
        <v>72.108506227860914</v>
      </c>
      <c r="S84" s="1">
        <v>111.29489233026013</v>
      </c>
      <c r="T84" s="2">
        <f t="shared" si="2"/>
        <v>6496.2618223298123</v>
      </c>
      <c r="U84" s="1">
        <v>519.01547776141285</v>
      </c>
      <c r="V84" s="1">
        <v>608.09765717838172</v>
      </c>
      <c r="W84" s="1">
        <v>625.29498911215956</v>
      </c>
      <c r="X84" s="1">
        <v>616.35237650659508</v>
      </c>
      <c r="Y84" s="1">
        <v>500.78630591160851</v>
      </c>
      <c r="Z84" s="1">
        <v>370.08658321489747</v>
      </c>
      <c r="AA84" s="1">
        <v>401.04178069569741</v>
      </c>
      <c r="AB84" s="1">
        <v>483.24502733915517</v>
      </c>
      <c r="AC84" s="1">
        <v>410.32833993993745</v>
      </c>
      <c r="AD84" s="1">
        <v>341.88295884350191</v>
      </c>
      <c r="AE84" s="1">
        <v>262.7752319481242</v>
      </c>
      <c r="AF84" s="1">
        <v>202.58457017990202</v>
      </c>
      <c r="AG84" s="1">
        <v>153.05625421062209</v>
      </c>
      <c r="AH84" s="1">
        <v>139.29838866359987</v>
      </c>
      <c r="AI84" s="1">
        <v>107.99924454412437</v>
      </c>
      <c r="AJ84" s="1">
        <v>65.586118294461755</v>
      </c>
      <c r="AK84" s="1">
        <v>101.22800146318272</v>
      </c>
      <c r="AL84" s="2">
        <f t="shared" si="3"/>
        <v>5908.6593058073631</v>
      </c>
    </row>
    <row r="85" spans="1:38">
      <c r="A85">
        <v>2586</v>
      </c>
      <c r="B85" t="s">
        <v>104</v>
      </c>
      <c r="C85" s="1">
        <v>3009.7234604492505</v>
      </c>
      <c r="D85" s="1">
        <v>3166.6504354988474</v>
      </c>
      <c r="E85" s="1">
        <v>3524.3697998835573</v>
      </c>
      <c r="F85" s="1">
        <v>3382.579481876146</v>
      </c>
      <c r="G85" s="1">
        <v>3027.0224970688914</v>
      </c>
      <c r="H85" s="1">
        <v>2569.2158493848319</v>
      </c>
      <c r="I85" s="1">
        <v>2425.8809745363815</v>
      </c>
      <c r="J85" s="1">
        <v>2483.0295776548373</v>
      </c>
      <c r="K85" s="1">
        <v>2200.0667643764305</v>
      </c>
      <c r="L85" s="1">
        <v>1903.8207622650857</v>
      </c>
      <c r="M85" s="1">
        <v>1621.4757717230952</v>
      </c>
      <c r="N85" s="1">
        <v>1178.1879583448058</v>
      </c>
      <c r="O85" s="1">
        <v>857.22904677683164</v>
      </c>
      <c r="P85" s="1">
        <v>711.4228809827182</v>
      </c>
      <c r="Q85" s="1">
        <v>524.8404145851664</v>
      </c>
      <c r="R85" s="1">
        <v>370.42924460939162</v>
      </c>
      <c r="S85" s="1">
        <v>416.05909884784029</v>
      </c>
      <c r="T85" s="2">
        <f t="shared" si="2"/>
        <v>33372.004018864114</v>
      </c>
      <c r="U85" s="1">
        <v>2746.784111613903</v>
      </c>
      <c r="V85" s="1">
        <v>2890.0014295549754</v>
      </c>
      <c r="W85" s="1">
        <v>3216.4692527356069</v>
      </c>
      <c r="X85" s="1">
        <v>3087.0662036510562</v>
      </c>
      <c r="Y85" s="1">
        <v>2762.5718474499272</v>
      </c>
      <c r="Z85" s="1">
        <v>2344.760695503729</v>
      </c>
      <c r="AA85" s="1">
        <v>2213.9480271481043</v>
      </c>
      <c r="AB85" s="1">
        <v>2266.1039401778257</v>
      </c>
      <c r="AC85" s="1">
        <v>2007.8616897171528</v>
      </c>
      <c r="AD85" s="1">
        <v>1737.4967135252473</v>
      </c>
      <c r="AE85" s="1">
        <v>1479.8183107730038</v>
      </c>
      <c r="AF85" s="1">
        <v>1075.2575799748975</v>
      </c>
      <c r="AG85" s="1">
        <v>782.33869544581557</v>
      </c>
      <c r="AH85" s="1">
        <v>649.27063625647315</v>
      </c>
      <c r="AI85" s="1">
        <v>478.98862831078941</v>
      </c>
      <c r="AJ85" s="1">
        <v>338.06732643082762</v>
      </c>
      <c r="AK85" s="1">
        <v>379.71080639982148</v>
      </c>
      <c r="AL85" s="2">
        <f t="shared" si="3"/>
        <v>30456.515894669159</v>
      </c>
    </row>
    <row r="86" spans="1:38">
      <c r="A86">
        <v>2590</v>
      </c>
      <c r="B86" t="s">
        <v>105</v>
      </c>
      <c r="C86" s="1">
        <v>5259.6771078417732</v>
      </c>
      <c r="D86" s="1">
        <v>5533.9166614478127</v>
      </c>
      <c r="E86" s="1">
        <v>6159.0532816757459</v>
      </c>
      <c r="F86" s="1">
        <v>5911.2659684765913</v>
      </c>
      <c r="G86" s="1">
        <v>5289.9082397353541</v>
      </c>
      <c r="H86" s="1">
        <v>4489.8629278374246</v>
      </c>
      <c r="I86" s="1">
        <v>4239.3764064334864</v>
      </c>
      <c r="J86" s="1">
        <v>4339.2471100104876</v>
      </c>
      <c r="K86" s="1">
        <v>3844.7521668940899</v>
      </c>
      <c r="L86" s="1">
        <v>3327.0440332165508</v>
      </c>
      <c r="M86" s="1">
        <v>2833.6287733820664</v>
      </c>
      <c r="N86" s="1">
        <v>2058.9560186091066</v>
      </c>
      <c r="O86" s="1">
        <v>1498.0605536550265</v>
      </c>
      <c r="P86" s="1">
        <v>1243.2552991234329</v>
      </c>
      <c r="Q86" s="1">
        <v>917.19094798554602</v>
      </c>
      <c r="R86" s="1">
        <v>647.34791868762477</v>
      </c>
      <c r="S86" s="1">
        <v>727.08889918830573</v>
      </c>
      <c r="T86" s="2">
        <f t="shared" si="2"/>
        <v>58319.632314200418</v>
      </c>
      <c r="U86" s="1">
        <v>5215.2124787326229</v>
      </c>
      <c r="V86" s="1">
        <v>5487.1336466681842</v>
      </c>
      <c r="W86" s="1">
        <v>6106.9854428677509</v>
      </c>
      <c r="X86" s="1">
        <v>5861.2928915244001</v>
      </c>
      <c r="Y86" s="1">
        <v>5245.1880405522916</v>
      </c>
      <c r="Z86" s="1">
        <v>4451.9062081103593</v>
      </c>
      <c r="AA86" s="1">
        <v>4203.5372673188231</v>
      </c>
      <c r="AB86" s="1">
        <v>4302.5636769016564</v>
      </c>
      <c r="AC86" s="1">
        <v>3812.2491299942267</v>
      </c>
      <c r="AD86" s="1">
        <v>3298.9176338324087</v>
      </c>
      <c r="AE86" s="1">
        <v>2809.6736427042533</v>
      </c>
      <c r="AF86" s="1">
        <v>2041.5498710752568</v>
      </c>
      <c r="AG86" s="1">
        <v>1485.396143742485</v>
      </c>
      <c r="AH86" s="1">
        <v>1232.7449798338532</v>
      </c>
      <c r="AI86" s="1">
        <v>909.43713449314669</v>
      </c>
      <c r="AJ86" s="1">
        <v>641.87532321857771</v>
      </c>
      <c r="AK86" s="1">
        <v>720.9421837970533</v>
      </c>
      <c r="AL86" s="2">
        <f t="shared" si="3"/>
        <v>57826.605695367361</v>
      </c>
    </row>
    <row r="87" spans="1:38">
      <c r="A87">
        <v>2592</v>
      </c>
      <c r="B87" t="s">
        <v>106</v>
      </c>
      <c r="C87" s="1">
        <v>2832.8146215371098</v>
      </c>
      <c r="D87" s="1">
        <v>2665.281731760937</v>
      </c>
      <c r="E87" s="1">
        <v>2465.454868995123</v>
      </c>
      <c r="F87" s="1">
        <v>2665.5430682636202</v>
      </c>
      <c r="G87" s="1">
        <v>2906.6903686671017</v>
      </c>
      <c r="H87" s="1">
        <v>3275.1902810144156</v>
      </c>
      <c r="I87" s="1">
        <v>2666.6145569074797</v>
      </c>
      <c r="J87" s="1">
        <v>1982.5567730132298</v>
      </c>
      <c r="K87" s="1">
        <v>1704.1713703332989</v>
      </c>
      <c r="L87" s="1">
        <v>1567.058728882713</v>
      </c>
      <c r="M87" s="1">
        <v>1303.4601477828414</v>
      </c>
      <c r="N87" s="1">
        <v>813.82502001965008</v>
      </c>
      <c r="O87" s="1">
        <v>522.56177631291587</v>
      </c>
      <c r="P87" s="1">
        <v>364.3671323367742</v>
      </c>
      <c r="Q87" s="1">
        <v>255.1835277477586</v>
      </c>
      <c r="R87" s="1">
        <v>314.63317001248794</v>
      </c>
      <c r="S87" s="1">
        <v>39.923488168211904</v>
      </c>
      <c r="T87" s="2">
        <f t="shared" si="2"/>
        <v>28345.330631755663</v>
      </c>
      <c r="U87" s="1">
        <v>2482.2349983291297</v>
      </c>
      <c r="V87" s="1">
        <v>2335.1740846910088</v>
      </c>
      <c r="W87" s="1">
        <v>2159.8457431131474</v>
      </c>
      <c r="X87" s="1">
        <v>2335.3401891168473</v>
      </c>
      <c r="Y87" s="1">
        <v>2547.1086740719675</v>
      </c>
      <c r="Z87" s="1">
        <v>2870.570543249974</v>
      </c>
      <c r="AA87" s="1">
        <v>2336.9562928927662</v>
      </c>
      <c r="AB87" s="1">
        <v>1736.9472472755424</v>
      </c>
      <c r="AC87" s="1">
        <v>1493.0077623465186</v>
      </c>
      <c r="AD87" s="1">
        <v>1372.74064926033</v>
      </c>
      <c r="AE87" s="1">
        <v>1142.1138545978583</v>
      </c>
      <c r="AF87" s="1">
        <v>712.86747641396937</v>
      </c>
      <c r="AG87" s="1">
        <v>457.72021984595443</v>
      </c>
      <c r="AH87" s="1">
        <v>319.09542592292019</v>
      </c>
      <c r="AI87" s="1">
        <v>223.40808089050904</v>
      </c>
      <c r="AJ87" s="1">
        <v>275.6746675954123</v>
      </c>
      <c r="AK87" s="1">
        <v>34.749729612475122</v>
      </c>
      <c r="AL87" s="2">
        <f t="shared" si="3"/>
        <v>24835.555639226324</v>
      </c>
    </row>
    <row r="88" spans="1:38">
      <c r="A88">
        <v>2594</v>
      </c>
      <c r="B88" t="s">
        <v>107</v>
      </c>
      <c r="C88" s="1">
        <v>3547.7343423306365</v>
      </c>
      <c r="D88" s="1">
        <v>3856.6616495831418</v>
      </c>
      <c r="E88" s="1">
        <v>3833.6564245749769</v>
      </c>
      <c r="F88" s="1">
        <v>3989.763308558955</v>
      </c>
      <c r="G88" s="1">
        <v>3444.2108297938926</v>
      </c>
      <c r="H88" s="1">
        <v>2813.2103724270728</v>
      </c>
      <c r="I88" s="1">
        <v>2824.712984931155</v>
      </c>
      <c r="J88" s="1">
        <v>3217.4450404276922</v>
      </c>
      <c r="K88" s="1">
        <v>2657.1034884430937</v>
      </c>
      <c r="L88" s="1">
        <v>2259.4417418733788</v>
      </c>
      <c r="M88" s="1">
        <v>1677.7381952383416</v>
      </c>
      <c r="N88" s="1">
        <v>1138.7586379041829</v>
      </c>
      <c r="O88" s="1">
        <v>880.77147174118636</v>
      </c>
      <c r="P88" s="1">
        <v>696.72967167586376</v>
      </c>
      <c r="Q88" s="1">
        <v>509.40141089508904</v>
      </c>
      <c r="R88" s="1">
        <v>422.47156715673475</v>
      </c>
      <c r="S88" s="1">
        <v>290.69040809639432</v>
      </c>
      <c r="T88" s="2">
        <f t="shared" si="2"/>
        <v>38060.501545651787</v>
      </c>
      <c r="U88" s="1">
        <v>3133.632799412158</v>
      </c>
      <c r="V88" s="1">
        <v>3406.5012414174776</v>
      </c>
      <c r="W88" s="1">
        <v>3386.18125105538</v>
      </c>
      <c r="X88" s="1">
        <v>3524.0668999410464</v>
      </c>
      <c r="Y88" s="1">
        <v>3042.1928427827161</v>
      </c>
      <c r="Z88" s="1">
        <v>2484.84453570802</v>
      </c>
      <c r="AA88" s="1">
        <v>2495.0045308890685</v>
      </c>
      <c r="AB88" s="1">
        <v>2841.8957949277465</v>
      </c>
      <c r="AC88" s="1">
        <v>2346.9588868223527</v>
      </c>
      <c r="AD88" s="1">
        <v>1995.7133391346536</v>
      </c>
      <c r="AE88" s="1">
        <v>1481.9078685501681</v>
      </c>
      <c r="AF88" s="1">
        <v>1005.8395229238654</v>
      </c>
      <c r="AG88" s="1">
        <v>777.96534529176313</v>
      </c>
      <c r="AH88" s="1">
        <v>615.40542239497677</v>
      </c>
      <c r="AI88" s="1">
        <v>449.94264373217641</v>
      </c>
      <c r="AJ88" s="1">
        <v>373.15949615091569</v>
      </c>
      <c r="AK88" s="1">
        <v>256.76020507413529</v>
      </c>
      <c r="AL88" s="2">
        <f t="shared" si="3"/>
        <v>33617.972626208626</v>
      </c>
    </row>
    <row r="89" spans="1:38">
      <c r="A89">
        <v>2631</v>
      </c>
      <c r="B89" t="s">
        <v>108</v>
      </c>
      <c r="C89" s="1">
        <v>10611.514774336891</v>
      </c>
      <c r="D89" s="1">
        <v>10363.377565033277</v>
      </c>
      <c r="E89" s="1">
        <v>11135.359993977852</v>
      </c>
      <c r="F89" s="1">
        <v>10658.547317276792</v>
      </c>
      <c r="G89" s="1">
        <v>8610.1989816528421</v>
      </c>
      <c r="H89" s="1">
        <v>7262.4733546508633</v>
      </c>
      <c r="I89" s="1">
        <v>7541.424988639239</v>
      </c>
      <c r="J89" s="1">
        <v>7416.5454780746759</v>
      </c>
      <c r="K89" s="1">
        <v>5971.511141541866</v>
      </c>
      <c r="L89" s="1">
        <v>4807.0502508229474</v>
      </c>
      <c r="M89" s="1">
        <v>3639.3457364530004</v>
      </c>
      <c r="N89" s="1">
        <v>2432.7177382707223</v>
      </c>
      <c r="O89" s="1">
        <v>1732.0950296487542</v>
      </c>
      <c r="P89" s="1">
        <v>1389.8927344653393</v>
      </c>
      <c r="Q89" s="1">
        <v>1016.8760145971619</v>
      </c>
      <c r="R89" s="1">
        <v>1067.2731683502736</v>
      </c>
      <c r="S89" s="1">
        <v>494.53161961953208</v>
      </c>
      <c r="T89" s="2">
        <f t="shared" si="2"/>
        <v>96150.73588741204</v>
      </c>
      <c r="U89" s="1">
        <v>9820.2609832184207</v>
      </c>
      <c r="V89" s="1">
        <v>9590.6262697181282</v>
      </c>
      <c r="W89" s="1">
        <v>10305.045378385705</v>
      </c>
      <c r="X89" s="1">
        <v>9863.7865171498488</v>
      </c>
      <c r="Y89" s="1">
        <v>7968.1744704121347</v>
      </c>
      <c r="Z89" s="1">
        <v>6720.9427912046594</v>
      </c>
      <c r="AA89" s="1">
        <v>6979.0942338324403</v>
      </c>
      <c r="AB89" s="1">
        <v>6863.5264368420958</v>
      </c>
      <c r="AC89" s="1">
        <v>5526.2419288109777</v>
      </c>
      <c r="AD89" s="1">
        <v>4448.6097438880333</v>
      </c>
      <c r="AE89" s="1">
        <v>3367.9757980043</v>
      </c>
      <c r="AF89" s="1">
        <v>2251.3207205911099</v>
      </c>
      <c r="AG89" s="1">
        <v>1602.9403530608702</v>
      </c>
      <c r="AH89" s="1">
        <v>1286.2545716977206</v>
      </c>
      <c r="AI89" s="1">
        <v>941.05206120708408</v>
      </c>
      <c r="AJ89" s="1">
        <v>987.69132178313771</v>
      </c>
      <c r="AK89" s="1">
        <v>457.65658083635662</v>
      </c>
      <c r="AL89" s="2">
        <f t="shared" si="3"/>
        <v>88981.200160643028</v>
      </c>
    </row>
    <row r="90" spans="1:38">
      <c r="A90">
        <v>2632</v>
      </c>
      <c r="B90" t="s">
        <v>109</v>
      </c>
      <c r="C90" s="1">
        <v>13163.693567742237</v>
      </c>
      <c r="D90" s="1">
        <v>12724.659194756405</v>
      </c>
      <c r="E90" s="1">
        <v>13559.925146704376</v>
      </c>
      <c r="F90" s="1">
        <v>13678.550032998597</v>
      </c>
      <c r="G90" s="1">
        <v>11435.683626157343</v>
      </c>
      <c r="H90" s="1">
        <v>9375.0348281597908</v>
      </c>
      <c r="I90" s="1">
        <v>9253.9640679213589</v>
      </c>
      <c r="J90" s="1">
        <v>9126.7786228223995</v>
      </c>
      <c r="K90" s="1">
        <v>8275.6144902370615</v>
      </c>
      <c r="L90" s="1">
        <v>6585.5155947874327</v>
      </c>
      <c r="M90" s="1">
        <v>5225.6096818062588</v>
      </c>
      <c r="N90" s="1">
        <v>3685.9320339255942</v>
      </c>
      <c r="O90" s="1">
        <v>2531.4795322581222</v>
      </c>
      <c r="P90" s="1">
        <v>2170.7131254870369</v>
      </c>
      <c r="Q90" s="1">
        <v>1483.4225471638174</v>
      </c>
      <c r="R90" s="1">
        <v>1380.9169485115228</v>
      </c>
      <c r="S90" s="1">
        <v>749.43925689600405</v>
      </c>
      <c r="T90" s="2">
        <f t="shared" si="2"/>
        <v>124406.93229833535</v>
      </c>
      <c r="U90" s="1">
        <v>13452.002246399603</v>
      </c>
      <c r="V90" s="1">
        <v>13003.352227219239</v>
      </c>
      <c r="W90" s="1">
        <v>13856.91201301364</v>
      </c>
      <c r="X90" s="1">
        <v>13978.134998697471</v>
      </c>
      <c r="Y90" s="1">
        <v>11686.14576422173</v>
      </c>
      <c r="Z90" s="1">
        <v>9580.365033528371</v>
      </c>
      <c r="AA90" s="1">
        <v>9456.6426048407484</v>
      </c>
      <c r="AB90" s="1">
        <v>9326.6715686436492</v>
      </c>
      <c r="AC90" s="1">
        <v>8456.865403324613</v>
      </c>
      <c r="AD90" s="1">
        <v>6729.7502877054876</v>
      </c>
      <c r="AE90" s="1">
        <v>5340.05997759806</v>
      </c>
      <c r="AF90" s="1">
        <v>3766.660606712041</v>
      </c>
      <c r="AG90" s="1">
        <v>2586.9235089230006</v>
      </c>
      <c r="AH90" s="1">
        <v>2218.255665863926</v>
      </c>
      <c r="AI90" s="1">
        <v>1515.9121817988405</v>
      </c>
      <c r="AJ90" s="1">
        <v>1411.1615252871891</v>
      </c>
      <c r="AK90" s="1">
        <v>765.85333101416256</v>
      </c>
      <c r="AL90" s="2">
        <f t="shared" si="3"/>
        <v>127131.66894479177</v>
      </c>
    </row>
    <row r="91" spans="1:38">
      <c r="A91">
        <v>2634</v>
      </c>
      <c r="B91" t="s">
        <v>110</v>
      </c>
      <c r="C91" s="1">
        <v>12603.310765495246</v>
      </c>
      <c r="D91" s="1">
        <v>12905.929823024882</v>
      </c>
      <c r="E91" s="1">
        <v>13163.876495730457</v>
      </c>
      <c r="F91" s="1">
        <v>12739.872724937777</v>
      </c>
      <c r="G91" s="1">
        <v>11221.296158822635</v>
      </c>
      <c r="H91" s="1">
        <v>9277.462898810918</v>
      </c>
      <c r="I91" s="1">
        <v>9379.8395616848011</v>
      </c>
      <c r="J91" s="1">
        <v>9241.5802470053422</v>
      </c>
      <c r="K91" s="1">
        <v>7846.4972441144882</v>
      </c>
      <c r="L91" s="1">
        <v>6644.3381502861275</v>
      </c>
      <c r="M91" s="1">
        <v>4825.6371625017182</v>
      </c>
      <c r="N91" s="1">
        <v>3358.539772586324</v>
      </c>
      <c r="O91" s="1">
        <v>2269.8874988702769</v>
      </c>
      <c r="P91" s="1">
        <v>1662.1744354219825</v>
      </c>
      <c r="Q91" s="1">
        <v>1174.2382740524802</v>
      </c>
      <c r="R91" s="1">
        <v>1332.9619718658171</v>
      </c>
      <c r="S91" s="1">
        <v>439.22094684429891</v>
      </c>
      <c r="T91" s="2">
        <f t="shared" si="2"/>
        <v>120086.66413205559</v>
      </c>
      <c r="U91" s="1">
        <v>11988.160505488142</v>
      </c>
      <c r="V91" s="1">
        <v>12276.18696085515</v>
      </c>
      <c r="W91" s="1">
        <v>12521.057473032446</v>
      </c>
      <c r="X91" s="1">
        <v>12119.331430745358</v>
      </c>
      <c r="Y91" s="1">
        <v>10673.859511237812</v>
      </c>
      <c r="Z91" s="1">
        <v>8824.8202403901414</v>
      </c>
      <c r="AA91" s="1">
        <v>8922.5118539961259</v>
      </c>
      <c r="AB91" s="1">
        <v>8791.390831815077</v>
      </c>
      <c r="AC91" s="1">
        <v>7464.1337321514811</v>
      </c>
      <c r="AD91" s="1">
        <v>6321.5416259821013</v>
      </c>
      <c r="AE91" s="1">
        <v>4591.4636879815716</v>
      </c>
      <c r="AF91" s="1">
        <v>3195.1356846674485</v>
      </c>
      <c r="AG91" s="1">
        <v>2159.0528824695084</v>
      </c>
      <c r="AH91" s="1">
        <v>1580.7626412000968</v>
      </c>
      <c r="AI91" s="1">
        <v>1116.8707614182501</v>
      </c>
      <c r="AJ91" s="1">
        <v>1267.9746526317015</v>
      </c>
      <c r="AK91" s="1">
        <v>417.69621147823796</v>
      </c>
      <c r="AL91" s="2">
        <f t="shared" si="3"/>
        <v>114231.95068754065</v>
      </c>
    </row>
    <row r="92" spans="1:38">
      <c r="A92">
        <v>2650</v>
      </c>
      <c r="B92" t="s">
        <v>111</v>
      </c>
      <c r="C92" s="1">
        <v>4360.2451385569175</v>
      </c>
      <c r="D92" s="1">
        <v>3854.1855991596376</v>
      </c>
      <c r="E92" s="1">
        <v>3906.1470697227514</v>
      </c>
      <c r="F92" s="1">
        <v>3641.8213281625649</v>
      </c>
      <c r="G92" s="1">
        <v>3203.5376199345642</v>
      </c>
      <c r="H92" s="1">
        <v>3000.2101264267285</v>
      </c>
      <c r="I92" s="1">
        <v>3010.9412996951978</v>
      </c>
      <c r="J92" s="1">
        <v>2514.4833363802327</v>
      </c>
      <c r="K92" s="1">
        <v>2006.729401203721</v>
      </c>
      <c r="L92" s="1">
        <v>1570.7048873480292</v>
      </c>
      <c r="M92" s="1">
        <v>1188.9010384277603</v>
      </c>
      <c r="N92" s="1">
        <v>842.11470227828534</v>
      </c>
      <c r="O92" s="1">
        <v>598.68650866196026</v>
      </c>
      <c r="P92" s="1">
        <v>471.04202662648561</v>
      </c>
      <c r="Q92" s="1">
        <v>276.18651201480992</v>
      </c>
      <c r="R92" s="1">
        <v>387.02676742989217</v>
      </c>
      <c r="S92" s="1">
        <v>34.312983005780644</v>
      </c>
      <c r="T92" s="2">
        <f t="shared" si="2"/>
        <v>34867.276345035316</v>
      </c>
      <c r="U92" s="1">
        <v>4018.3537883484851</v>
      </c>
      <c r="V92" s="1">
        <v>3551.9749030686603</v>
      </c>
      <c r="W92" s="1">
        <v>3599.8620207536424</v>
      </c>
      <c r="X92" s="1">
        <v>3356.2623351387342</v>
      </c>
      <c r="Y92" s="1">
        <v>2952.3449077088862</v>
      </c>
      <c r="Z92" s="1">
        <v>2764.9605341589572</v>
      </c>
      <c r="AA92" s="1">
        <v>2774.8502649852035</v>
      </c>
      <c r="AB92" s="1">
        <v>2317.3200862341264</v>
      </c>
      <c r="AC92" s="1">
        <v>1849.3796645080524</v>
      </c>
      <c r="AD92" s="1">
        <v>1447.5442856732041</v>
      </c>
      <c r="AE92" s="1">
        <v>1095.6780731183367</v>
      </c>
      <c r="AF92" s="1">
        <v>776.08361378595737</v>
      </c>
      <c r="AG92" s="1">
        <v>551.742877674792</v>
      </c>
      <c r="AH92" s="1">
        <v>434.10713205733623</v>
      </c>
      <c r="AI92" s="1">
        <v>254.53044073865397</v>
      </c>
      <c r="AJ92" s="1">
        <v>356.67959659921621</v>
      </c>
      <c r="AK92" s="1">
        <v>31.622466368129402</v>
      </c>
      <c r="AL92" s="2">
        <f t="shared" si="3"/>
        <v>32133.296990920368</v>
      </c>
    </row>
    <row r="93" spans="1:38">
      <c r="A93">
        <v>2651</v>
      </c>
      <c r="B93" t="s">
        <v>112</v>
      </c>
      <c r="C93" s="1">
        <v>3778.2966101884731</v>
      </c>
      <c r="D93" s="1">
        <v>3652.2831873848995</v>
      </c>
      <c r="E93" s="1">
        <v>3892.0246017994978</v>
      </c>
      <c r="F93" s="1">
        <v>3926.0727968188476</v>
      </c>
      <c r="G93" s="1">
        <v>3282.3162023292839</v>
      </c>
      <c r="H93" s="1">
        <v>2690.8604434880003</v>
      </c>
      <c r="I93" s="1">
        <v>2656.1102238290759</v>
      </c>
      <c r="J93" s="1">
        <v>2619.6049425712163</v>
      </c>
      <c r="K93" s="1">
        <v>2375.3003679993867</v>
      </c>
      <c r="L93" s="1">
        <v>1890.201342053598</v>
      </c>
      <c r="M93" s="1">
        <v>1499.8756424503295</v>
      </c>
      <c r="N93" s="1">
        <v>1057.9511318383556</v>
      </c>
      <c r="O93" s="1">
        <v>726.59550195932172</v>
      </c>
      <c r="P93" s="1">
        <v>623.04686762212373</v>
      </c>
      <c r="Q93" s="1">
        <v>425.77794390176689</v>
      </c>
      <c r="R93" s="1">
        <v>396.35637206706696</v>
      </c>
      <c r="S93" s="1">
        <v>215.10708900207266</v>
      </c>
      <c r="T93" s="2">
        <f t="shared" si="2"/>
        <v>35707.781267303311</v>
      </c>
      <c r="U93" s="1">
        <v>3266.9333231846535</v>
      </c>
      <c r="V93" s="1">
        <v>3157.974844642913</v>
      </c>
      <c r="W93" s="1">
        <v>3365.2691088323522</v>
      </c>
      <c r="X93" s="1">
        <v>3394.7091434244098</v>
      </c>
      <c r="Y93" s="1">
        <v>2838.0800357766348</v>
      </c>
      <c r="Z93" s="1">
        <v>2326.6732493063505</v>
      </c>
      <c r="AA93" s="1">
        <v>2296.6262036917751</v>
      </c>
      <c r="AB93" s="1">
        <v>2265.0616305209096</v>
      </c>
      <c r="AC93" s="1">
        <v>2053.8217946851128</v>
      </c>
      <c r="AD93" s="1">
        <v>1634.3771781261016</v>
      </c>
      <c r="AE93" s="1">
        <v>1296.8790496068398</v>
      </c>
      <c r="AF93" s="1">
        <v>914.76561093260352</v>
      </c>
      <c r="AG93" s="1">
        <v>628.25640830474094</v>
      </c>
      <c r="AH93" s="1">
        <v>538.72228248353395</v>
      </c>
      <c r="AI93" s="1">
        <v>368.15218515635308</v>
      </c>
      <c r="AJ93" s="1">
        <v>342.71259600708896</v>
      </c>
      <c r="AK93" s="1">
        <v>185.99400460491199</v>
      </c>
      <c r="AL93" s="2">
        <f t="shared" si="3"/>
        <v>30875.008649287287</v>
      </c>
    </row>
    <row r="94" spans="1:38">
      <c r="A94">
        <v>2652</v>
      </c>
      <c r="B94" t="s">
        <v>113</v>
      </c>
      <c r="C94" s="1">
        <v>10576.673914642517</v>
      </c>
      <c r="D94" s="1">
        <v>10832.255011970896</v>
      </c>
      <c r="E94" s="1">
        <v>11036.692172437002</v>
      </c>
      <c r="F94" s="1">
        <v>10719.232387325876</v>
      </c>
      <c r="G94" s="1">
        <v>9417.1252489334111</v>
      </c>
      <c r="H94" s="1">
        <v>7788.9939924461096</v>
      </c>
      <c r="I94" s="1">
        <v>7882.3741355543643</v>
      </c>
      <c r="J94" s="1">
        <v>7771.7504943844651</v>
      </c>
      <c r="K94" s="1">
        <v>6597.1314589806643</v>
      </c>
      <c r="L94" s="1">
        <v>5609.3785690089753</v>
      </c>
      <c r="M94" s="1">
        <v>4081.1764233885337</v>
      </c>
      <c r="N94" s="1">
        <v>2829.7715177248765</v>
      </c>
      <c r="O94" s="1">
        <v>1903.2478634146601</v>
      </c>
      <c r="P94" s="1">
        <v>1387.9521777141567</v>
      </c>
      <c r="Q94" s="1">
        <v>984.20290567464372</v>
      </c>
      <c r="R94" s="1">
        <v>1120.5631830113894</v>
      </c>
      <c r="S94" s="1">
        <v>365.97175292317047</v>
      </c>
      <c r="T94" s="2">
        <f t="shared" si="2"/>
        <v>100904.49320953571</v>
      </c>
      <c r="U94" s="1">
        <v>9617.084945485316</v>
      </c>
      <c r="V94" s="1">
        <v>9849.4753744802747</v>
      </c>
      <c r="W94" s="1">
        <v>10035.377471875363</v>
      </c>
      <c r="X94" s="1">
        <v>9746.7229512972281</v>
      </c>
      <c r="Y94" s="1">
        <v>8569.3208716964255</v>
      </c>
      <c r="Z94" s="1">
        <v>7082.0476663420686</v>
      </c>
      <c r="AA94" s="1">
        <v>7166.9632428338045</v>
      </c>
      <c r="AB94" s="1">
        <v>7072.1562716363605</v>
      </c>
      <c r="AC94" s="1">
        <v>5998.2403553821587</v>
      </c>
      <c r="AD94" s="1">
        <v>5100.9262434210905</v>
      </c>
      <c r="AE94" s="1">
        <v>3710.3233627420973</v>
      </c>
      <c r="AF94" s="1">
        <v>2573.2697933609843</v>
      </c>
      <c r="AG94" s="1">
        <v>1729.7682087931325</v>
      </c>
      <c r="AH94" s="1">
        <v>1261.1908022926661</v>
      </c>
      <c r="AI94" s="1">
        <v>894.05861887024241</v>
      </c>
      <c r="AJ94" s="1">
        <v>1018.0463495570509</v>
      </c>
      <c r="AK94" s="1">
        <v>332.83974727347726</v>
      </c>
      <c r="AL94" s="2">
        <f t="shared" si="3"/>
        <v>91757.812277339748</v>
      </c>
    </row>
    <row r="95" spans="1:38">
      <c r="A95">
        <v>2654</v>
      </c>
      <c r="B95" t="s">
        <v>114</v>
      </c>
      <c r="C95" s="1">
        <v>8455.4979475974942</v>
      </c>
      <c r="D95" s="1">
        <v>7769.7330707848978</v>
      </c>
      <c r="E95" s="1">
        <v>8096.4498359164591</v>
      </c>
      <c r="F95" s="1">
        <v>7475.3476522028159</v>
      </c>
      <c r="G95" s="1">
        <v>6474.7775589874145</v>
      </c>
      <c r="H95" s="1">
        <v>6433.9379633459703</v>
      </c>
      <c r="I95" s="1">
        <v>6401.6066167964927</v>
      </c>
      <c r="J95" s="1">
        <v>5166.2088486427838</v>
      </c>
      <c r="K95" s="1">
        <v>4095.8711128732484</v>
      </c>
      <c r="L95" s="1">
        <v>3496.8903767987222</v>
      </c>
      <c r="M95" s="1">
        <v>2526.9499803144054</v>
      </c>
      <c r="N95" s="1">
        <v>1577.4293816508102</v>
      </c>
      <c r="O95" s="1">
        <v>1072.0393855879297</v>
      </c>
      <c r="P95" s="1">
        <v>801.47706446335678</v>
      </c>
      <c r="Q95" s="1">
        <v>571.75433898022902</v>
      </c>
      <c r="R95" s="1">
        <v>792.36472968585952</v>
      </c>
      <c r="S95" s="1">
        <v>175.87401698007386</v>
      </c>
      <c r="T95" s="2">
        <f t="shared" si="2"/>
        <v>71384.209881608942</v>
      </c>
      <c r="U95" s="1">
        <v>7731.2425705704645</v>
      </c>
      <c r="V95" s="1">
        <v>7182.9089690913179</v>
      </c>
      <c r="W95" s="1">
        <v>7358.9034587730675</v>
      </c>
      <c r="X95" s="1">
        <v>6703.5693068282444</v>
      </c>
      <c r="Y95" s="1">
        <v>5892.3151197514999</v>
      </c>
      <c r="Z95" s="1">
        <v>5819.3670451604139</v>
      </c>
      <c r="AA95" s="1">
        <v>5712.0738940822639</v>
      </c>
      <c r="AB95" s="1">
        <v>4636.7728929063205</v>
      </c>
      <c r="AC95" s="1">
        <v>3687.8443649941146</v>
      </c>
      <c r="AD95" s="1">
        <v>3099.4123425993157</v>
      </c>
      <c r="AE95" s="1">
        <v>2222.9545472265145</v>
      </c>
      <c r="AF95" s="1">
        <v>1394.1838716882078</v>
      </c>
      <c r="AG95" s="1">
        <v>970.75629472418848</v>
      </c>
      <c r="AH95" s="1">
        <v>721.67087154775368</v>
      </c>
      <c r="AI95" s="1">
        <v>525.72011498095685</v>
      </c>
      <c r="AJ95" s="1">
        <v>704.8018908216452</v>
      </c>
      <c r="AK95" s="1">
        <v>176.82662773588191</v>
      </c>
      <c r="AL95" s="2">
        <f t="shared" si="3"/>
        <v>64541.324183482175</v>
      </c>
    </row>
    <row r="96" spans="1:38">
      <c r="A96">
        <v>2655</v>
      </c>
      <c r="B96" t="s">
        <v>115</v>
      </c>
      <c r="C96" s="1">
        <v>7911.0224219826032</v>
      </c>
      <c r="D96" s="1">
        <v>8043.1545104784554</v>
      </c>
      <c r="E96" s="1">
        <v>8363.1411793009265</v>
      </c>
      <c r="F96" s="1">
        <v>7582.3621082185355</v>
      </c>
      <c r="G96" s="1">
        <v>6959.1986631797026</v>
      </c>
      <c r="H96" s="1">
        <v>5765.6770872953657</v>
      </c>
      <c r="I96" s="1">
        <v>5728.5470835169954</v>
      </c>
      <c r="J96" s="1">
        <v>5514.9334326853314</v>
      </c>
      <c r="K96" s="1">
        <v>4725.8002486735986</v>
      </c>
      <c r="L96" s="1">
        <v>3681.4070378955234</v>
      </c>
      <c r="M96" s="1">
        <v>2587.0474189764345</v>
      </c>
      <c r="N96" s="1">
        <v>1938.5233783551369</v>
      </c>
      <c r="O96" s="1">
        <v>1439.2744235820398</v>
      </c>
      <c r="P96" s="1">
        <v>1135.4712929427592</v>
      </c>
      <c r="Q96" s="1">
        <v>754.8026148305164</v>
      </c>
      <c r="R96" s="1">
        <v>813.04595383769606</v>
      </c>
      <c r="S96" s="1">
        <v>303.97437286965328</v>
      </c>
      <c r="T96" s="2">
        <f t="shared" si="2"/>
        <v>73247.383228621271</v>
      </c>
      <c r="U96" s="1">
        <v>7335.5905759141488</v>
      </c>
      <c r="V96" s="1">
        <v>7456.8568186450921</v>
      </c>
      <c r="W96" s="1">
        <v>7756.9988807577611</v>
      </c>
      <c r="X96" s="1">
        <v>7021.8434007133947</v>
      </c>
      <c r="Y96" s="1">
        <v>6451.1701641287382</v>
      </c>
      <c r="Z96" s="1">
        <v>5345.040460097287</v>
      </c>
      <c r="AA96" s="1">
        <v>5308.4108041281925</v>
      </c>
      <c r="AB96" s="1">
        <v>5107.5825078012467</v>
      </c>
      <c r="AC96" s="1">
        <v>4377.72765377617</v>
      </c>
      <c r="AD96" s="1">
        <v>3403.0120889880286</v>
      </c>
      <c r="AE96" s="1">
        <v>2389.2789392699633</v>
      </c>
      <c r="AF96" s="1">
        <v>1793.8381373974826</v>
      </c>
      <c r="AG96" s="1">
        <v>1334.8987404378352</v>
      </c>
      <c r="AH96" s="1">
        <v>1054.8789170127418</v>
      </c>
      <c r="AI96" s="1">
        <v>700.28479598891272</v>
      </c>
      <c r="AJ96" s="1">
        <v>753.39345152528256</v>
      </c>
      <c r="AK96" s="1">
        <v>282.47758461434933</v>
      </c>
      <c r="AL96" s="2">
        <f t="shared" si="3"/>
        <v>67873.28392119662</v>
      </c>
    </row>
    <row r="97" spans="1:38">
      <c r="A97">
        <v>2680</v>
      </c>
      <c r="B97" t="s">
        <v>116</v>
      </c>
      <c r="C97" s="1">
        <v>7340.2860117353212</v>
      </c>
      <c r="D97" s="1">
        <v>6052.1344957552974</v>
      </c>
      <c r="E97" s="1">
        <v>6455.8334754057341</v>
      </c>
      <c r="F97" s="1">
        <v>5765.6924811485551</v>
      </c>
      <c r="G97" s="1">
        <v>4904.6913378277086</v>
      </c>
      <c r="H97" s="1">
        <v>4492.6168606741512</v>
      </c>
      <c r="I97" s="1">
        <v>3919.7328314606684</v>
      </c>
      <c r="J97" s="1">
        <v>3092.2336781523054</v>
      </c>
      <c r="K97" s="1">
        <v>2526.05004694132</v>
      </c>
      <c r="L97" s="1">
        <v>2057.0221867665387</v>
      </c>
      <c r="M97" s="1">
        <v>1795.706664669161</v>
      </c>
      <c r="N97" s="1">
        <v>1237.8985309612967</v>
      </c>
      <c r="O97" s="1">
        <v>752.11967578027361</v>
      </c>
      <c r="P97" s="1">
        <v>614.76151672908782</v>
      </c>
      <c r="Q97" s="1">
        <v>428.82547215979957</v>
      </c>
      <c r="R97" s="1">
        <v>578.4842218639692</v>
      </c>
      <c r="S97" s="1">
        <v>101.60617538946204</v>
      </c>
      <c r="T97" s="2">
        <f t="shared" si="2"/>
        <v>52115.695663420651</v>
      </c>
      <c r="U97" s="1">
        <v>6620.8945552087316</v>
      </c>
      <c r="V97" s="1">
        <v>5458.9895088930043</v>
      </c>
      <c r="W97" s="1">
        <v>5823.1236001310917</v>
      </c>
      <c r="X97" s="1">
        <v>5200.620506396268</v>
      </c>
      <c r="Y97" s="1">
        <v>4424.0025690669017</v>
      </c>
      <c r="Z97" s="1">
        <v>4052.3138286330022</v>
      </c>
      <c r="AA97" s="1">
        <v>3535.5758236395318</v>
      </c>
      <c r="AB97" s="1">
        <v>2789.1764830934089</v>
      </c>
      <c r="AC97" s="1">
        <v>2278.4821974565875</v>
      </c>
      <c r="AD97" s="1">
        <v>1855.421842491173</v>
      </c>
      <c r="AE97" s="1">
        <v>1619.7167875818711</v>
      </c>
      <c r="AF97" s="1">
        <v>1116.5771511408609</v>
      </c>
      <c r="AG97" s="1">
        <v>678.40749778382474</v>
      </c>
      <c r="AH97" s="1">
        <v>554.51125097252475</v>
      </c>
      <c r="AI97" s="1">
        <v>386.79803882552142</v>
      </c>
      <c r="AJ97" s="1">
        <v>521.7893456317571</v>
      </c>
      <c r="AK97" s="1">
        <v>91.648169068092415</v>
      </c>
      <c r="AL97" s="2">
        <f t="shared" si="3"/>
        <v>47008.04915601416</v>
      </c>
    </row>
    <row r="98" spans="1:38">
      <c r="A98">
        <v>2732</v>
      </c>
      <c r="B98" t="s">
        <v>117</v>
      </c>
      <c r="C98" s="1">
        <v>9061.7289565060346</v>
      </c>
      <c r="D98" s="1">
        <v>8463.4979323211119</v>
      </c>
      <c r="E98" s="1">
        <v>8780.5930653590221</v>
      </c>
      <c r="F98" s="1">
        <v>8038.5250736105118</v>
      </c>
      <c r="G98" s="1">
        <v>6335.364616778028</v>
      </c>
      <c r="H98" s="1">
        <v>4679.6049788017272</v>
      </c>
      <c r="I98" s="1">
        <v>4664.8943798463597</v>
      </c>
      <c r="J98" s="1">
        <v>4937.8577160181694</v>
      </c>
      <c r="K98" s="1">
        <v>4068.2978666564795</v>
      </c>
      <c r="L98" s="1">
        <v>3054.9010497312011</v>
      </c>
      <c r="M98" s="1">
        <v>2327.5436569380581</v>
      </c>
      <c r="N98" s="1">
        <v>1820.8452484754184</v>
      </c>
      <c r="O98" s="1">
        <v>1338.6645049383915</v>
      </c>
      <c r="P98" s="1">
        <v>1118.0055206078873</v>
      </c>
      <c r="Q98" s="1">
        <v>905.51909125258703</v>
      </c>
      <c r="R98" s="1">
        <v>786.66546079709792</v>
      </c>
      <c r="S98" s="1">
        <v>488.25311533470187</v>
      </c>
      <c r="T98" s="2">
        <f t="shared" si="2"/>
        <v>70870.762233972782</v>
      </c>
      <c r="U98" s="1">
        <v>8382.4381703421623</v>
      </c>
      <c r="V98" s="1">
        <v>7829.0521006550734</v>
      </c>
      <c r="W98" s="1">
        <v>8122.376957265169</v>
      </c>
      <c r="X98" s="1">
        <v>7435.9363134456635</v>
      </c>
      <c r="Y98" s="1">
        <v>5860.4491970141098</v>
      </c>
      <c r="Z98" s="1">
        <v>4328.8096106943749</v>
      </c>
      <c r="AA98" s="1">
        <v>4315.2017565217411</v>
      </c>
      <c r="AB98" s="1">
        <v>4567.703050613939</v>
      </c>
      <c r="AC98" s="1">
        <v>3763.3276706316101</v>
      </c>
      <c r="AD98" s="1">
        <v>2825.8977165168653</v>
      </c>
      <c r="AE98" s="1">
        <v>2153.0649268699935</v>
      </c>
      <c r="AF98" s="1">
        <v>1684.3499498126209</v>
      </c>
      <c r="AG98" s="1">
        <v>1238.3147297096377</v>
      </c>
      <c r="AH98" s="1">
        <v>1034.1969171201372</v>
      </c>
      <c r="AI98" s="1">
        <v>837.63902351543265</v>
      </c>
      <c r="AJ98" s="1">
        <v>727.69497052116003</v>
      </c>
      <c r="AK98" s="1">
        <v>451.65239110706489</v>
      </c>
      <c r="AL98" s="2">
        <f t="shared" si="3"/>
        <v>65558.105452356758</v>
      </c>
    </row>
    <row r="99" spans="1:38">
      <c r="A99">
        <v>2758</v>
      </c>
      <c r="B99" t="s">
        <v>118</v>
      </c>
      <c r="C99" s="1">
        <v>5786.9470338985766</v>
      </c>
      <c r="D99" s="1">
        <v>5207.7852645657085</v>
      </c>
      <c r="E99" s="1">
        <v>6282.0369334895768</v>
      </c>
      <c r="F99" s="1">
        <v>6336.5279601741204</v>
      </c>
      <c r="G99" s="1">
        <v>4918.2043798992745</v>
      </c>
      <c r="H99" s="1">
        <v>3974.7311750183126</v>
      </c>
      <c r="I99" s="1">
        <v>3879.7610999395356</v>
      </c>
      <c r="J99" s="1">
        <v>4110.1802984913211</v>
      </c>
      <c r="K99" s="1">
        <v>3834.6113921151991</v>
      </c>
      <c r="L99" s="1">
        <v>2916.0483708614565</v>
      </c>
      <c r="M99" s="1">
        <v>2301.07821256446</v>
      </c>
      <c r="N99" s="1">
        <v>1751.4972862889153</v>
      </c>
      <c r="O99" s="1">
        <v>1285.9882297552392</v>
      </c>
      <c r="P99" s="1">
        <v>1008.8624369024153</v>
      </c>
      <c r="Q99" s="1">
        <v>818.92228674486182</v>
      </c>
      <c r="R99" s="1">
        <v>619.59146442578935</v>
      </c>
      <c r="S99" s="1">
        <v>786.27702403544845</v>
      </c>
      <c r="T99" s="2">
        <f t="shared" si="2"/>
        <v>55819.05084917022</v>
      </c>
      <c r="U99" s="1">
        <v>5469.9157928189525</v>
      </c>
      <c r="V99" s="1">
        <v>4922.4827352648363</v>
      </c>
      <c r="W99" s="1">
        <v>5937.8827613732774</v>
      </c>
      <c r="X99" s="1">
        <v>5989.3885597990684</v>
      </c>
      <c r="Y99" s="1">
        <v>4648.7662064877777</v>
      </c>
      <c r="Z99" s="1">
        <v>3756.9800966012335</v>
      </c>
      <c r="AA99" s="1">
        <v>3667.2128479162852</v>
      </c>
      <c r="AB99" s="1">
        <v>3885.0087955453409</v>
      </c>
      <c r="AC99" s="1">
        <v>3624.5366149349147</v>
      </c>
      <c r="AD99" s="1">
        <v>2756.2960129001608</v>
      </c>
      <c r="AE99" s="1">
        <v>2175.0162878090964</v>
      </c>
      <c r="AF99" s="1">
        <v>1655.5435208289805</v>
      </c>
      <c r="AG99" s="1">
        <v>1215.5368428486559</v>
      </c>
      <c r="AH99" s="1">
        <v>953.59306799749288</v>
      </c>
      <c r="AI99" s="1">
        <v>774.05857062759446</v>
      </c>
      <c r="AJ99" s="1">
        <v>585.64785827584365</v>
      </c>
      <c r="AK99" s="1">
        <v>743.20174110955327</v>
      </c>
      <c r="AL99" s="2">
        <f t="shared" si="3"/>
        <v>52761.068313139054</v>
      </c>
    </row>
    <row r="100" spans="1:38">
      <c r="A100">
        <v>2759</v>
      </c>
      <c r="B100" t="s">
        <v>119</v>
      </c>
      <c r="C100" s="1">
        <v>3540.5658371133995</v>
      </c>
      <c r="D100" s="1">
        <v>3426.6968672233888</v>
      </c>
      <c r="E100" s="1">
        <v>3988.4504520141081</v>
      </c>
      <c r="F100" s="1">
        <v>3982.3774402866406</v>
      </c>
      <c r="G100" s="1">
        <v>3230.8422390125706</v>
      </c>
      <c r="H100" s="1">
        <v>2406.4308970088932</v>
      </c>
      <c r="I100" s="1">
        <v>2368.474573712223</v>
      </c>
      <c r="J100" s="1">
        <v>2471.715773079166</v>
      </c>
      <c r="K100" s="1">
        <v>2462.6062554879645</v>
      </c>
      <c r="L100" s="1">
        <v>2016.2398935191227</v>
      </c>
      <c r="M100" s="1">
        <v>1739.9178599193635</v>
      </c>
      <c r="N100" s="1">
        <v>1320.8800507241242</v>
      </c>
      <c r="O100" s="1">
        <v>980.79139398595873</v>
      </c>
      <c r="P100" s="1">
        <v>856.29465357288041</v>
      </c>
      <c r="Q100" s="1">
        <v>631.59321965659262</v>
      </c>
      <c r="R100" s="1">
        <v>404.12552889844358</v>
      </c>
      <c r="S100" s="1">
        <v>579.70237095125151</v>
      </c>
      <c r="T100" s="2">
        <f t="shared" si="2"/>
        <v>36407.705306166084</v>
      </c>
      <c r="U100" s="1">
        <v>3155.5236511035655</v>
      </c>
      <c r="V100" s="1">
        <v>3054.0381134394283</v>
      </c>
      <c r="W100" s="1">
        <v>3554.7000992491708</v>
      </c>
      <c r="X100" s="1">
        <v>3549.2875372404169</v>
      </c>
      <c r="Y100" s="1">
        <v>2879.4829886571129</v>
      </c>
      <c r="Z100" s="1">
        <v>2144.7276959687611</v>
      </c>
      <c r="AA100" s="1">
        <v>2110.8991834140488</v>
      </c>
      <c r="AB100" s="1">
        <v>2202.9127375628664</v>
      </c>
      <c r="AC100" s="1">
        <v>2194.7938945497353</v>
      </c>
      <c r="AD100" s="1">
        <v>1796.9705869063187</v>
      </c>
      <c r="AE100" s="1">
        <v>1550.6990155080125</v>
      </c>
      <c r="AF100" s="1">
        <v>1177.2322369039889</v>
      </c>
      <c r="AG100" s="1">
        <v>874.12876441376636</v>
      </c>
      <c r="AH100" s="1">
        <v>763.17124323430994</v>
      </c>
      <c r="AI100" s="1">
        <v>562.90644891041302</v>
      </c>
      <c r="AJ100" s="1">
        <v>360.17623259152867</v>
      </c>
      <c r="AK100" s="1">
        <v>516.65881282661712</v>
      </c>
      <c r="AL100" s="2">
        <f t="shared" si="3"/>
        <v>32448.309242480067</v>
      </c>
    </row>
    <row r="101" spans="1:38">
      <c r="A101">
        <v>2760</v>
      </c>
      <c r="B101" t="s">
        <v>120</v>
      </c>
      <c r="C101" s="1">
        <v>20506.298434633281</v>
      </c>
      <c r="D101" s="1">
        <v>22985.270938675036</v>
      </c>
      <c r="E101" s="1">
        <v>23719.259640944976</v>
      </c>
      <c r="F101" s="1">
        <v>23127.686657025919</v>
      </c>
      <c r="G101" s="1">
        <v>18991.370793274429</v>
      </c>
      <c r="H101" s="1">
        <v>12516.933135938103</v>
      </c>
      <c r="I101" s="1">
        <v>12283.746959737204</v>
      </c>
      <c r="J101" s="1">
        <v>15013.120726813482</v>
      </c>
      <c r="K101" s="1">
        <v>13970.825469432288</v>
      </c>
      <c r="L101" s="1">
        <v>11257.101781295672</v>
      </c>
      <c r="M101" s="1">
        <v>8654.4936536306213</v>
      </c>
      <c r="N101" s="1">
        <v>6501.0427915337441</v>
      </c>
      <c r="O101" s="1">
        <v>4732.5838713524408</v>
      </c>
      <c r="P101" s="1">
        <v>3890.6096243988659</v>
      </c>
      <c r="Q101" s="1">
        <v>3076.8055195366733</v>
      </c>
      <c r="R101" s="1">
        <v>2284.7459473548197</v>
      </c>
      <c r="S101" s="1">
        <v>2321.0722845863411</v>
      </c>
      <c r="T101" s="2">
        <f t="shared" si="2"/>
        <v>205832.96823016388</v>
      </c>
      <c r="U101" s="1">
        <v>20534.873585183857</v>
      </c>
      <c r="V101" s="1">
        <v>23017.300491917526</v>
      </c>
      <c r="W101" s="1">
        <v>23752.311993974399</v>
      </c>
      <c r="X101" s="1">
        <v>23159.914663958411</v>
      </c>
      <c r="Y101" s="1">
        <v>19017.834919957728</v>
      </c>
      <c r="Z101" s="1">
        <v>12534.375252560521</v>
      </c>
      <c r="AA101" s="1">
        <v>12300.864135702366</v>
      </c>
      <c r="AB101" s="1">
        <v>15034.041235035393</v>
      </c>
      <c r="AC101" s="1">
        <v>13990.293558340556</v>
      </c>
      <c r="AD101" s="1">
        <v>11272.788346044988</v>
      </c>
      <c r="AE101" s="1">
        <v>8666.5535317153881</v>
      </c>
      <c r="AF101" s="1">
        <v>6510.1018753608896</v>
      </c>
      <c r="AG101" s="1">
        <v>4739.1786401279087</v>
      </c>
      <c r="AH101" s="1">
        <v>3896.0311175125589</v>
      </c>
      <c r="AI101" s="1">
        <v>3081.0929915646389</v>
      </c>
      <c r="AJ101" s="1">
        <v>2287.929698904306</v>
      </c>
      <c r="AK101" s="1">
        <v>2324.306656220122</v>
      </c>
      <c r="AL101" s="2">
        <f t="shared" si="3"/>
        <v>206119.79269408149</v>
      </c>
    </row>
    <row r="102" spans="1:38">
      <c r="A102">
        <v>2761</v>
      </c>
      <c r="B102" t="s">
        <v>121</v>
      </c>
      <c r="C102" s="1">
        <v>5232.4188262680109</v>
      </c>
      <c r="D102" s="1">
        <v>4846.2621697261457</v>
      </c>
      <c r="E102" s="1">
        <v>5621.9289912388658</v>
      </c>
      <c r="F102" s="1">
        <v>5729.9299478677312</v>
      </c>
      <c r="G102" s="1">
        <v>4676.2477976930695</v>
      </c>
      <c r="H102" s="1">
        <v>3631.9897403505374</v>
      </c>
      <c r="I102" s="1">
        <v>3661.7407646635838</v>
      </c>
      <c r="J102" s="1">
        <v>3852.8841405519206</v>
      </c>
      <c r="K102" s="1">
        <v>3518.2942244036767</v>
      </c>
      <c r="L102" s="1">
        <v>3146.10832475692</v>
      </c>
      <c r="M102" s="1">
        <v>2495.6614038311341</v>
      </c>
      <c r="N102" s="1">
        <v>1901.8492172341789</v>
      </c>
      <c r="O102" s="1">
        <v>1451.0674765354581</v>
      </c>
      <c r="P102" s="1">
        <v>1075.4377194127089</v>
      </c>
      <c r="Q102" s="1">
        <v>814.75167546636578</v>
      </c>
      <c r="R102" s="1">
        <v>588.45128954248923</v>
      </c>
      <c r="S102" s="1">
        <v>768.60597896973729</v>
      </c>
      <c r="T102" s="2">
        <f t="shared" si="2"/>
        <v>53013.629688512534</v>
      </c>
      <c r="U102" s="1">
        <v>4842.916463015632</v>
      </c>
      <c r="V102" s="1">
        <v>4484.7122268415169</v>
      </c>
      <c r="W102" s="1">
        <v>5202.4397706157615</v>
      </c>
      <c r="X102" s="1">
        <v>5302.8269569537151</v>
      </c>
      <c r="Y102" s="1">
        <v>4327.788534664136</v>
      </c>
      <c r="Z102" s="1">
        <v>3361.8990563468315</v>
      </c>
      <c r="AA102" s="1">
        <v>3389.7479205087957</v>
      </c>
      <c r="AB102" s="1">
        <v>3566.8029495580399</v>
      </c>
      <c r="AC102" s="1">
        <v>3255.9509327914029</v>
      </c>
      <c r="AD102" s="1">
        <v>2912.5171682425789</v>
      </c>
      <c r="AE102" s="1">
        <v>2309.6083583597615</v>
      </c>
      <c r="AF102" s="1">
        <v>1760.0923695779652</v>
      </c>
      <c r="AG102" s="1">
        <v>1343.0555559564361</v>
      </c>
      <c r="AH102" s="1">
        <v>994.69009468537377</v>
      </c>
      <c r="AI102" s="1">
        <v>753.66946062668717</v>
      </c>
      <c r="AJ102" s="1">
        <v>544.61487032070852</v>
      </c>
      <c r="AK102" s="1">
        <v>711.07004253001605</v>
      </c>
      <c r="AL102" s="2">
        <f t="shared" si="3"/>
        <v>49064.402731595364</v>
      </c>
    </row>
    <row r="103" spans="1:38">
      <c r="A103">
        <v>2762</v>
      </c>
      <c r="B103" t="s">
        <v>122</v>
      </c>
      <c r="C103" s="1">
        <v>6241.5124054037133</v>
      </c>
      <c r="D103" s="1">
        <v>6089.1302283050773</v>
      </c>
      <c r="E103" s="1">
        <v>6817.1784077763368</v>
      </c>
      <c r="F103" s="1">
        <v>7181.9721044670096</v>
      </c>
      <c r="G103" s="1">
        <v>5416.4937495969589</v>
      </c>
      <c r="H103" s="1">
        <v>3864.9661282290317</v>
      </c>
      <c r="I103" s="1">
        <v>3672.5643894681289</v>
      </c>
      <c r="J103" s="1">
        <v>4372.9067185578169</v>
      </c>
      <c r="K103" s="1">
        <v>3965.015032384702</v>
      </c>
      <c r="L103" s="1">
        <v>3156.9277295889069</v>
      </c>
      <c r="M103" s="1">
        <v>2353.4580685233727</v>
      </c>
      <c r="N103" s="1">
        <v>1782.4097078810109</v>
      </c>
      <c r="O103" s="1">
        <v>1431.4689363811231</v>
      </c>
      <c r="P103" s="1">
        <v>1200.5868498680386</v>
      </c>
      <c r="Q103" s="1">
        <v>880.43035656989503</v>
      </c>
      <c r="R103" s="1">
        <v>662.25940636909309</v>
      </c>
      <c r="S103" s="1">
        <v>573.729363430955</v>
      </c>
      <c r="T103" s="2">
        <f t="shared" si="2"/>
        <v>59663.009582801162</v>
      </c>
      <c r="U103" s="1">
        <v>6030.8704602746247</v>
      </c>
      <c r="V103" s="1">
        <v>5883.6309595182283</v>
      </c>
      <c r="W103" s="1">
        <v>6587.1085742432333</v>
      </c>
      <c r="X103" s="1">
        <v>6939.5910154479398</v>
      </c>
      <c r="Y103" s="1">
        <v>5233.6949814319123</v>
      </c>
      <c r="Z103" s="1">
        <v>3734.5291555486028</v>
      </c>
      <c r="AA103" s="1">
        <v>3548.6206949975967</v>
      </c>
      <c r="AB103" s="1">
        <v>4225.3274914032572</v>
      </c>
      <c r="AC103" s="1">
        <v>3831.2015550351261</v>
      </c>
      <c r="AD103" s="1">
        <v>3050.3860207209018</v>
      </c>
      <c r="AE103" s="1">
        <v>2274.0322894599017</v>
      </c>
      <c r="AF103" s="1">
        <v>1722.2559785445169</v>
      </c>
      <c r="AG103" s="1">
        <v>1383.1589464994825</v>
      </c>
      <c r="AH103" s="1">
        <v>1160.0687938382757</v>
      </c>
      <c r="AI103" s="1">
        <v>850.71711548140217</v>
      </c>
      <c r="AJ103" s="1">
        <v>639.90911681157388</v>
      </c>
      <c r="AK103" s="1">
        <v>554.36683376808992</v>
      </c>
      <c r="AL103" s="2">
        <f t="shared" si="3"/>
        <v>57649.469983024668</v>
      </c>
    </row>
    <row r="104" spans="1:38">
      <c r="A104">
        <v>4000</v>
      </c>
      <c r="B104" t="s">
        <v>123</v>
      </c>
      <c r="C104" s="1">
        <v>5036.0321924326136</v>
      </c>
      <c r="D104" s="1">
        <v>5167.3243497298263</v>
      </c>
      <c r="E104" s="1">
        <v>5766.0574730328772</v>
      </c>
      <c r="F104" s="1">
        <v>6331.8184766978811</v>
      </c>
      <c r="G104" s="1">
        <v>6790.029753842784</v>
      </c>
      <c r="H104" s="1">
        <v>6710.9097815569685</v>
      </c>
      <c r="I104" s="1">
        <v>4977.2085813670383</v>
      </c>
      <c r="J104" s="1">
        <v>4589.3787612104943</v>
      </c>
      <c r="K104" s="1">
        <v>4686.9940532044084</v>
      </c>
      <c r="L104" s="1">
        <v>4134.4769863052579</v>
      </c>
      <c r="M104" s="1">
        <v>3492.482292299469</v>
      </c>
      <c r="N104" s="1">
        <v>2746.0357638659275</v>
      </c>
      <c r="O104" s="1">
        <v>2024.2220847621852</v>
      </c>
      <c r="P104" s="1">
        <v>1618.8944243576645</v>
      </c>
      <c r="Q104" s="1">
        <v>1329.9329150273745</v>
      </c>
      <c r="R104" s="1">
        <v>750.04416684584351</v>
      </c>
      <c r="S104" s="1">
        <v>1419.7045061499866</v>
      </c>
      <c r="T104" s="2">
        <f t="shared" si="2"/>
        <v>67571.5465626886</v>
      </c>
      <c r="U104" s="1">
        <v>5025.5855380792091</v>
      </c>
      <c r="V104" s="1">
        <v>5156.9404691086256</v>
      </c>
      <c r="W104" s="1">
        <v>5756.2994034732719</v>
      </c>
      <c r="X104" s="1">
        <v>6321.3482635793698</v>
      </c>
      <c r="Y104" s="1">
        <v>6778.2230568294553</v>
      </c>
      <c r="Z104" s="1">
        <v>6699.8558970373742</v>
      </c>
      <c r="AA104" s="1">
        <v>4968.9872968577893</v>
      </c>
      <c r="AB104" s="1">
        <v>4581.493801311075</v>
      </c>
      <c r="AC104" s="1">
        <v>4678.5665347718586</v>
      </c>
      <c r="AD104" s="1">
        <v>4127.2131678219585</v>
      </c>
      <c r="AE104" s="1">
        <v>3487.3598459123473</v>
      </c>
      <c r="AF104" s="1">
        <v>2742.4108860214901</v>
      </c>
      <c r="AG104" s="1">
        <v>2021.3929241306064</v>
      </c>
      <c r="AH104" s="1">
        <v>1616.4629984296951</v>
      </c>
      <c r="AI104" s="1">
        <v>1327.9782682783775</v>
      </c>
      <c r="AJ104" s="1">
        <v>748.76685276493754</v>
      </c>
      <c r="AK104" s="1">
        <v>1417.5880176590003</v>
      </c>
      <c r="AL104" s="2">
        <f t="shared" si="3"/>
        <v>67456.473222066445</v>
      </c>
    </row>
    <row r="105" spans="1:38">
      <c r="A105">
        <v>4001</v>
      </c>
      <c r="B105" t="s">
        <v>124</v>
      </c>
      <c r="C105" s="1">
        <v>2317.0803979176653</v>
      </c>
      <c r="D105" s="1">
        <v>2538.6395969782693</v>
      </c>
      <c r="E105" s="1">
        <v>2921.7225992249901</v>
      </c>
      <c r="F105" s="1">
        <v>3214.7525076599813</v>
      </c>
      <c r="G105" s="1">
        <v>3113.2641003483504</v>
      </c>
      <c r="H105" s="1">
        <v>3257.6349332846144</v>
      </c>
      <c r="I105" s="1">
        <v>2335.6627823550066</v>
      </c>
      <c r="J105" s="1">
        <v>2425.7158761667361</v>
      </c>
      <c r="K105" s="1">
        <v>2578.6631942279264</v>
      </c>
      <c r="L105" s="1">
        <v>2194.1507777937177</v>
      </c>
      <c r="M105" s="1">
        <v>1893.9737984212875</v>
      </c>
      <c r="N105" s="1">
        <v>1342.2199220510106</v>
      </c>
      <c r="O105" s="1">
        <v>829.06022874290306</v>
      </c>
      <c r="P105" s="1">
        <v>650.38345530693277</v>
      </c>
      <c r="Q105" s="1">
        <v>583.20098849500778</v>
      </c>
      <c r="R105" s="1">
        <v>367.92821008955679</v>
      </c>
      <c r="S105" s="1">
        <v>582.63222458980749</v>
      </c>
      <c r="T105" s="2">
        <f t="shared" si="2"/>
        <v>33146.685593653769</v>
      </c>
      <c r="U105" s="1">
        <v>2470.80345288221</v>
      </c>
      <c r="V105" s="1">
        <v>2707.0616485618789</v>
      </c>
      <c r="W105" s="1">
        <v>3115.5596901241443</v>
      </c>
      <c r="X105" s="1">
        <v>3428.030206990803</v>
      </c>
      <c r="Y105" s="1">
        <v>3319.8087109052772</v>
      </c>
      <c r="Z105" s="1">
        <v>3473.7575997029967</v>
      </c>
      <c r="AA105" s="1">
        <v>2490.6186563908277</v>
      </c>
      <c r="AB105" s="1">
        <v>2586.6461810864348</v>
      </c>
      <c r="AC105" s="1">
        <v>2749.7405484265928</v>
      </c>
      <c r="AD105" s="1">
        <v>2339.718260440588</v>
      </c>
      <c r="AE105" s="1">
        <v>2019.6265114552307</v>
      </c>
      <c r="AF105" s="1">
        <v>1431.2673918916689</v>
      </c>
      <c r="AG105" s="1">
        <v>884.06292576908209</v>
      </c>
      <c r="AH105" s="1">
        <v>693.53212280160744</v>
      </c>
      <c r="AI105" s="1">
        <v>621.89254088583698</v>
      </c>
      <c r="AJ105" s="1">
        <v>392.33782855313387</v>
      </c>
      <c r="AK105" s="1">
        <v>621.28604323383206</v>
      </c>
      <c r="AL105" s="2">
        <f t="shared" si="3"/>
        <v>35345.750320102154</v>
      </c>
    </row>
    <row r="106" spans="1:38">
      <c r="B106" s="1"/>
      <c r="C106" s="1">
        <f>SUM(C3:C105)</f>
        <v>604519.60586910043</v>
      </c>
      <c r="D106" s="1">
        <f t="shared" ref="D106:AL106" si="4">SUM(D3:D105)</f>
        <v>634345.38348149473</v>
      </c>
      <c r="E106" s="1">
        <f t="shared" si="4"/>
        <v>667397.23564623855</v>
      </c>
      <c r="F106" s="1">
        <f t="shared" si="4"/>
        <v>688227.21861589234</v>
      </c>
      <c r="G106" s="1">
        <f t="shared" si="4"/>
        <v>637377.25074151321</v>
      </c>
      <c r="H106" s="1">
        <f t="shared" si="4"/>
        <v>561927.63548811967</v>
      </c>
      <c r="I106" s="1">
        <f t="shared" si="4"/>
        <v>484514.34533057426</v>
      </c>
      <c r="J106" s="1">
        <f t="shared" si="4"/>
        <v>492644.61350945098</v>
      </c>
      <c r="K106" s="1">
        <f t="shared" si="4"/>
        <v>469502.30754110933</v>
      </c>
      <c r="L106" s="1">
        <f t="shared" si="4"/>
        <v>393595.84044387552</v>
      </c>
      <c r="M106" s="1">
        <f t="shared" si="4"/>
        <v>302700.674458733</v>
      </c>
      <c r="N106" s="1">
        <f t="shared" si="4"/>
        <v>222240.05376154024</v>
      </c>
      <c r="O106" s="1">
        <f t="shared" si="4"/>
        <v>165027.49084827281</v>
      </c>
      <c r="P106" s="1">
        <f t="shared" si="4"/>
        <v>130483.75117546201</v>
      </c>
      <c r="Q106" s="1">
        <f t="shared" si="4"/>
        <v>99341.435670689607</v>
      </c>
      <c r="R106" s="1">
        <f t="shared" si="4"/>
        <v>74449.694359307192</v>
      </c>
      <c r="S106" s="1">
        <f t="shared" si="4"/>
        <v>78837.703613479753</v>
      </c>
      <c r="T106" s="1">
        <f t="shared" si="4"/>
        <v>6707132.2405548496</v>
      </c>
      <c r="U106" s="1">
        <f t="shared" si="4"/>
        <v>593090.51818613359</v>
      </c>
      <c r="V106" s="1">
        <f t="shared" si="4"/>
        <v>623271.4063546306</v>
      </c>
      <c r="W106" s="1">
        <f t="shared" si="4"/>
        <v>655812.47432993026</v>
      </c>
      <c r="X106" s="1">
        <f t="shared" si="4"/>
        <v>677802.35552476381</v>
      </c>
      <c r="Y106" s="1">
        <f t="shared" si="4"/>
        <v>630181.82660235767</v>
      </c>
      <c r="Z106" s="1">
        <f t="shared" si="4"/>
        <v>557081.8112489339</v>
      </c>
      <c r="AA106" s="1">
        <f t="shared" si="4"/>
        <v>478092.22711875715</v>
      </c>
      <c r="AB106" s="1">
        <f t="shared" si="4"/>
        <v>485860.30697502458</v>
      </c>
      <c r="AC106" s="1">
        <f t="shared" si="4"/>
        <v>464285.0245776971</v>
      </c>
      <c r="AD106" s="1">
        <f t="shared" si="4"/>
        <v>389624.5168518899</v>
      </c>
      <c r="AE106" s="1">
        <f t="shared" si="4"/>
        <v>299983.84812394425</v>
      </c>
      <c r="AF106" s="1">
        <f t="shared" si="4"/>
        <v>220438.44569484136</v>
      </c>
      <c r="AG106" s="1">
        <f t="shared" si="4"/>
        <v>163633.32682309503</v>
      </c>
      <c r="AH106" s="1">
        <f t="shared" si="4"/>
        <v>129320.11647959451</v>
      </c>
      <c r="AI106" s="1">
        <f t="shared" si="4"/>
        <v>98604.239339605047</v>
      </c>
      <c r="AJ106" s="1">
        <f t="shared" si="4"/>
        <v>73464.726896985274</v>
      </c>
      <c r="AK106" s="1">
        <f t="shared" si="4"/>
        <v>78984.134738784764</v>
      </c>
      <c r="AL106" s="1">
        <f t="shared" si="4"/>
        <v>6619531.3058669688</v>
      </c>
    </row>
    <row r="107" spans="1:3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poblacion x grupos edad</vt:lpstr>
      <vt:lpstr>Hoja1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jj</cp:lastModifiedBy>
  <dcterms:created xsi:type="dcterms:W3CDTF">2010-03-27T14:11:42Z</dcterms:created>
  <dcterms:modified xsi:type="dcterms:W3CDTF">2010-04-09T16:32:02Z</dcterms:modified>
</cp:coreProperties>
</file>